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Mac\Home\Downloads\"/>
    </mc:Choice>
  </mc:AlternateContent>
  <xr:revisionPtr revIDLastSave="0" documentId="13_ncr:40009_{268C68E4-C535-496A-BDDB-A61C5C964C76}" xr6:coauthVersionLast="44" xr6:coauthVersionMax="44" xr10:uidLastSave="{00000000-0000-0000-0000-000000000000}"/>
  <bookViews>
    <workbookView xWindow="-98" yWindow="248" windowWidth="21795" windowHeight="13349" tabRatio="812" firstSheet="1" activeTab="1"/>
  </bookViews>
  <sheets>
    <sheet name="الحسابات الرئيسة " sheetId="1" state="hidden" r:id="rId1"/>
    <sheet name="م1أ  دليل الحسابات الموحد كاملا" sheetId="21" r:id="rId2"/>
    <sheet name="م1 ( ب) الأصول 1" sheetId="2" r:id="rId3"/>
    <sheet name="م1 ج  الخصوم وصافي الأصول2 " sheetId="3" r:id="rId4"/>
    <sheet name="م1 د التبرعات و الإيرادات 3" sheetId="10" r:id="rId5"/>
    <sheet name="الإيرادات " sheetId="5" state="hidden" r:id="rId6"/>
    <sheet name="م1 هـ المصروفات4" sheetId="20" r:id="rId7"/>
    <sheet name="المصروفات  4 " sheetId="8" state="hidden" r:id="rId8"/>
    <sheet name="مصاريف جمع الأموال5 " sheetId="6" state="hidden" r:id="rId9"/>
    <sheet name="مصاريف البرامج والانشطة 6" sheetId="7" state="hidden" r:id="rId10"/>
    <sheet name="مصاريف الحوكمة7 " sheetId="9" state="hidden" r:id="rId11"/>
    <sheet name="ورقة1" sheetId="11" state="hidden" r:id="rId12"/>
    <sheet name="مثال صافي الأصول المقيدة " sheetId="13" state="hidden" r:id="rId13"/>
    <sheet name="م2 التصنيف الوظيفي مراكز التكلف" sheetId="24" r:id="rId14"/>
    <sheet name="م2 التصنيف الوظيفي بدون مراكز " sheetId="22" r:id="rId15"/>
    <sheet name="م2 مختصر التصنيف الوظيفي  " sheetId="19" r:id="rId16"/>
    <sheet name="م3  مثال صافي الاصول المقيدة1 " sheetId="18" r:id="rId17"/>
    <sheet name="ورقة2" sheetId="12" state="hidden" r:id="rId18"/>
    <sheet name="مثال صافي الاصول 2" sheetId="17" state="hidden" r:id="rId19"/>
  </sheets>
  <definedNames>
    <definedName name="_xlnm.Print_Area" localSheetId="5">'الإيرادات '!$A$1:$K$153</definedName>
    <definedName name="_xlnm.Print_Area" localSheetId="0">'الحسابات الرئيسة '!$B$1:$F$21</definedName>
    <definedName name="_xlnm.Print_Area" localSheetId="7">'المصروفات  4 '!$A$1:$F$307</definedName>
    <definedName name="_xlnm.Print_Area" localSheetId="2">'م1 ( ب) الأصول 1'!$A$1:$L$283</definedName>
    <definedName name="_xlnm.Print_Area" localSheetId="3">'م1 ج  الخصوم وصافي الأصول2 '!$A$1:$O$285</definedName>
    <definedName name="_xlnm.Print_Area" localSheetId="4">'م1 د التبرعات و الإيرادات 3'!$A$1:$K$97</definedName>
    <definedName name="_xlnm.Print_Area" localSheetId="9">'مصاريف البرامج والانشطة 6'!$A$1:$S$310</definedName>
    <definedName name="_xlnm.Print_Area" localSheetId="10">'مصاريف الحوكمة7 '!$A$1:$P$220</definedName>
    <definedName name="_xlnm.Print_Area" localSheetId="8">'مصاريف جمع الأموال5 '!$A$1:$U$212</definedName>
    <definedName name="_xlnm.Print_Titles" localSheetId="5">'الإيرادات '!$1:$48</definedName>
    <definedName name="_xlnm.Print_Titles" localSheetId="7">'المصروفات  4 '!$1:$6</definedName>
    <definedName name="_xlnm.Print_Titles" localSheetId="2">'م1 ( ب) الأصول 1'!$1:$6</definedName>
    <definedName name="_xlnm.Print_Titles" localSheetId="3">'م1 ج  الخصوم وصافي الأصول2 '!$1:$4</definedName>
    <definedName name="_xlnm.Print_Titles" localSheetId="4">'م1 د التبرعات و الإيرادات 3'!$1:$85</definedName>
    <definedName name="_xlnm.Print_Titles" localSheetId="9">'مصاريف البرامج والانشطة 6'!$1:$5</definedName>
    <definedName name="_xlnm.Print_Titles" localSheetId="10">'مصاريف الحوكمة7 '!$1:$5</definedName>
    <definedName name="_xlnm.Print_Titles" localSheetId="8">'مصاريف جمع الأموال5 '!$1:$5</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7" l="1"/>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B47" i="17"/>
  <c r="F47" i="17"/>
  <c r="J47" i="17" s="1"/>
  <c r="J49" i="17" s="1"/>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B48" i="18"/>
  <c r="F48" i="18"/>
  <c r="J48" i="18"/>
  <c r="J50" i="18" s="1"/>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B47" i="13"/>
  <c r="F47" i="13"/>
  <c r="J47" i="13"/>
  <c r="J49" i="13" s="1"/>
</calcChain>
</file>

<file path=xl/comments1.xml><?xml version="1.0" encoding="utf-8"?>
<comments xmlns="http://schemas.openxmlformats.org/spreadsheetml/2006/main">
  <authors>
    <author>انور الحميدي</author>
  </authors>
  <commentList>
    <comment ref="C250" authorId="0" shapeId="0">
      <text>
        <r>
          <rPr>
            <b/>
            <sz val="9"/>
            <color indexed="81"/>
            <rFont val="Tahoma"/>
            <family val="2"/>
          </rPr>
          <t>انور الحميدي:</t>
        </r>
        <r>
          <rPr>
            <sz val="9"/>
            <color indexed="81"/>
            <rFont val="Tahoma"/>
            <family val="2"/>
          </rPr>
          <t xml:space="preserve">
هل يصح هذا النوع من الاوقاف </t>
        </r>
      </text>
    </comment>
    <comment ref="C504" authorId="0" shapeId="0">
      <text>
        <r>
          <rPr>
            <b/>
            <sz val="9"/>
            <color indexed="81"/>
            <rFont val="Tahoma"/>
            <family val="2"/>
          </rPr>
          <t>انور الحميدي:</t>
        </r>
        <r>
          <rPr>
            <sz val="9"/>
            <color indexed="81"/>
            <rFont val="Tahoma"/>
            <family val="2"/>
          </rPr>
          <t xml:space="preserve">
يتم تفصيل كافة الارصدة المقيدة في قائمة الانشطة هنا او عمل مرفق في القوائم المالية </t>
        </r>
      </text>
    </comment>
  </commentList>
</comments>
</file>

<file path=xl/comments2.xml><?xml version="1.0" encoding="utf-8"?>
<comments xmlns="http://schemas.openxmlformats.org/spreadsheetml/2006/main">
  <authors>
    <author>انور الحميدي</author>
  </authors>
  <commentList>
    <comment ref="F224" authorId="0" shapeId="0">
      <text>
        <r>
          <rPr>
            <b/>
            <sz val="9"/>
            <color indexed="81"/>
            <rFont val="Tahoma"/>
            <family val="2"/>
          </rPr>
          <t>انور الحميدي:</t>
        </r>
        <r>
          <rPr>
            <sz val="9"/>
            <color indexed="81"/>
            <rFont val="Tahoma"/>
            <family val="2"/>
          </rPr>
          <t xml:space="preserve">
هل نحتاج لتفصيل البنوك هنا كما في حسابات البنوك في الاعلى وهنا ستظهر النقديه مشتته ام الافضل تكون كلها في حساب النقديه في الاعلى</t>
        </r>
      </text>
    </comment>
    <comment ref="G266" authorId="0" shapeId="0">
      <text>
        <r>
          <rPr>
            <b/>
            <sz val="9"/>
            <color indexed="81"/>
            <rFont val="Tahoma"/>
            <family val="2"/>
          </rPr>
          <t>انور الحميدي:</t>
        </r>
        <r>
          <rPr>
            <sz val="9"/>
            <color indexed="81"/>
            <rFont val="Tahoma"/>
            <family val="2"/>
          </rPr>
          <t xml:space="preserve">
هل يصح هذا النوع من الاوقاف </t>
        </r>
      </text>
    </comment>
  </commentList>
</comments>
</file>

<file path=xl/comments3.xml><?xml version="1.0" encoding="utf-8"?>
<comments xmlns="http://schemas.openxmlformats.org/spreadsheetml/2006/main">
  <authors>
    <author>انور الحميدي</author>
  </authors>
  <commentList>
    <comment ref="G277" authorId="0" shapeId="0">
      <text>
        <r>
          <rPr>
            <b/>
            <sz val="9"/>
            <color indexed="81"/>
            <rFont val="Tahoma"/>
            <family val="2"/>
          </rPr>
          <t>انور الحميدي:</t>
        </r>
        <r>
          <rPr>
            <sz val="9"/>
            <color indexed="81"/>
            <rFont val="Tahoma"/>
            <family val="2"/>
          </rPr>
          <t xml:space="preserve">
يتم تفصيل كافة الارصدة المقيدة في قائمة الانشطة هنا او عمل مرفق في القوائم المالية </t>
        </r>
      </text>
    </comment>
  </commentList>
</comments>
</file>

<file path=xl/sharedStrings.xml><?xml version="1.0" encoding="utf-8"?>
<sst xmlns="http://schemas.openxmlformats.org/spreadsheetml/2006/main" count="3882" uniqueCount="989">
  <si>
    <t>إعادة تحمييل التكاليف الإدارية والعمومية</t>
  </si>
  <si>
    <t>الأصول</t>
  </si>
  <si>
    <t>الخصوم وحقوق الملكية</t>
  </si>
  <si>
    <t>الإيرادات</t>
  </si>
  <si>
    <t>تكلفة المبيعات</t>
  </si>
  <si>
    <t>المصاريف العمومية والإدارية</t>
  </si>
  <si>
    <t>الزكاة وضرائب الدخل</t>
  </si>
  <si>
    <t xml:space="preserve">تكاليف التمويل </t>
  </si>
  <si>
    <t xml:space="preserve">نقدية  وودائع في البنوك </t>
  </si>
  <si>
    <t>تأمينات محتجزة (Blocked Deposits)</t>
  </si>
  <si>
    <t>الأراضي</t>
  </si>
  <si>
    <t xml:space="preserve">الذمم الدائنة </t>
  </si>
  <si>
    <t xml:space="preserve">غرامات </t>
  </si>
  <si>
    <t>إيرادات مبيعات السلع والخدمات</t>
  </si>
  <si>
    <t>مبيعات السلع والبضائع</t>
  </si>
  <si>
    <t>إيرادات الخدمات</t>
  </si>
  <si>
    <t>إيرادات التأجير</t>
  </si>
  <si>
    <t>إيرادات أخرى</t>
  </si>
  <si>
    <t>حسم نقدي مسموح به</t>
  </si>
  <si>
    <t>حسم تكاليف بطاقات الإئتمان</t>
  </si>
  <si>
    <t xml:space="preserve">حسومات كمية </t>
  </si>
  <si>
    <t>مرتجعات وحسومات خاصة</t>
  </si>
  <si>
    <t>حسومات أخرى</t>
  </si>
  <si>
    <t xml:space="preserve">الإيرادات الإستثمارية </t>
  </si>
  <si>
    <t>إيرادات من أرباح أسهم وسندات</t>
  </si>
  <si>
    <t xml:space="preserve">إيرادات من بيع أصول ثابتة </t>
  </si>
  <si>
    <t>إيرادات من فروق العملة</t>
  </si>
  <si>
    <t>إيرادات من التأجير التمويلي</t>
  </si>
  <si>
    <t xml:space="preserve">بدل السكن </t>
  </si>
  <si>
    <t xml:space="preserve">مصاريف الطعام </t>
  </si>
  <si>
    <t>ملابس العمال الموحد</t>
  </si>
  <si>
    <t xml:space="preserve">تعويضات نهاية الخدمة </t>
  </si>
  <si>
    <t>المستهلكات</t>
  </si>
  <si>
    <t>مواد التنظيف</t>
  </si>
  <si>
    <t>تعبئة وتغليف</t>
  </si>
  <si>
    <t>مستلزمات مكتبية</t>
  </si>
  <si>
    <t xml:space="preserve">مستلزمات أنظمة المعلومات </t>
  </si>
  <si>
    <t xml:space="preserve">مطبوعات </t>
  </si>
  <si>
    <t xml:space="preserve">مستلزمات المطبخ </t>
  </si>
  <si>
    <t>مستهلكات أخرى</t>
  </si>
  <si>
    <t>الكهرباء</t>
  </si>
  <si>
    <t xml:space="preserve">المنافع والخدمات والتأمين </t>
  </si>
  <si>
    <t>إيجارات معدات وآلالات</t>
  </si>
  <si>
    <t xml:space="preserve">إيجارات معدات نقل </t>
  </si>
  <si>
    <t>مصاريف سيارات - وقود</t>
  </si>
  <si>
    <t>مصاريف سيارات - إستئجار</t>
  </si>
  <si>
    <t xml:space="preserve">مصاريف سيارات - الترخيص والفحص الدوري </t>
  </si>
  <si>
    <t>مصاريف سيارات - التأمين</t>
  </si>
  <si>
    <t>مصاريف سيارات - تعويضات تأمين</t>
  </si>
  <si>
    <t xml:space="preserve">رسوم مهنية </t>
  </si>
  <si>
    <t>مصاريف ديون معدومة أو المشكوك في تحصيلها</t>
  </si>
  <si>
    <t>ذمم مدينة معدومة - أخرى</t>
  </si>
  <si>
    <t>مصاريف أخرى</t>
  </si>
  <si>
    <t>سفريات عمل - دولية</t>
  </si>
  <si>
    <t xml:space="preserve">دوريات وصحف ومجلات تخصصية </t>
  </si>
  <si>
    <t>سفريات عمل - داخلية</t>
  </si>
  <si>
    <t>الرقم</t>
  </si>
  <si>
    <t>البــيــــان</t>
  </si>
  <si>
    <t>التكاليف التشغيلية والتوزيع والبيع</t>
  </si>
  <si>
    <t>إيرادات نسبة الإقتطاع</t>
  </si>
  <si>
    <t>تبرعات دعم لتمويل المصاريف التشغيلية للندوة</t>
  </si>
  <si>
    <t>إيرادات إستثمارية أخرى</t>
  </si>
  <si>
    <t>إيرادات أرباح الصناديق والمحافظ الإستثمارية</t>
  </si>
  <si>
    <t>إيرادات ريع الأوقاف</t>
  </si>
  <si>
    <t>معونة حكومة خادم الحرمين الشريفين</t>
  </si>
  <si>
    <t>الإيرادات الخيرية</t>
  </si>
  <si>
    <t>إيرادات تبرع عام</t>
  </si>
  <si>
    <t>إيرادات خيرية أخرى</t>
  </si>
  <si>
    <t>إيرادات المبيعات الخيرية</t>
  </si>
  <si>
    <t>تكاليف تسويقية - أخرى</t>
  </si>
  <si>
    <t>تكاليف مهنية - أخرى</t>
  </si>
  <si>
    <t>Discription</t>
  </si>
  <si>
    <t>Assets</t>
  </si>
  <si>
    <t>Liabilities &amp; Ownership Equities</t>
  </si>
  <si>
    <t>Revenues</t>
  </si>
  <si>
    <t>Cost Of Sales</t>
  </si>
  <si>
    <t>Operation, Distribution, &amp; Sale Costs</t>
  </si>
  <si>
    <t>General &amp; Administrative Expenses</t>
  </si>
  <si>
    <t>Financing Costs</t>
  </si>
  <si>
    <t>Zakat &amp; Income Taxes</t>
  </si>
  <si>
    <t>اليافطات الإعلانية</t>
  </si>
  <si>
    <t>إيرادات تمثيلية وعمولات</t>
  </si>
  <si>
    <t>فوترة المصاريف المستعوضة</t>
  </si>
  <si>
    <t>إيرادات غير مفوترة</t>
  </si>
  <si>
    <t xml:space="preserve">الإيرادات من العقود الخدمية </t>
  </si>
  <si>
    <t>فوترة المنجز من العقود</t>
  </si>
  <si>
    <t>فوترة الخدمات المباشرة</t>
  </si>
  <si>
    <t>فوترة المدفوعات المباشرة</t>
  </si>
  <si>
    <t>أجور الإدارة</t>
  </si>
  <si>
    <t>إيرادات العقود - أخرى</t>
  </si>
  <si>
    <t>الإيرادات المفوترة</t>
  </si>
  <si>
    <t>الإيرادات غير المفوترة</t>
  </si>
  <si>
    <t>الخصومات على المبيعات</t>
  </si>
  <si>
    <t>الحسومات على إيرادات العقود الخدمية</t>
  </si>
  <si>
    <t>الحسم النقدي</t>
  </si>
  <si>
    <t>إيرادات من أرباح الشركات التابعة</t>
  </si>
  <si>
    <t>إيرادات من أرباح الشركات الزميلة</t>
  </si>
  <si>
    <t>إيرادات عضوية مجلس الإدارة في الشركات الزميلة</t>
  </si>
  <si>
    <t>إيرادات التمثيل الإداري</t>
  </si>
  <si>
    <t>الربح ( الخسارة ) من بيع الإستثمار بحقوق الملكية</t>
  </si>
  <si>
    <t>الربح ( الخسارة ) من بيع الإستثمار بالعقارات</t>
  </si>
  <si>
    <t>إيرادات الإستثمار من العقارات</t>
  </si>
  <si>
    <t>إيرادات التأجير الممتلكات</t>
  </si>
  <si>
    <t xml:space="preserve">فوائد على الودائع </t>
  </si>
  <si>
    <t>فوائد من الشركات التابعة</t>
  </si>
  <si>
    <t>فوائد على تأخير سداد المستحقات على العملاء</t>
  </si>
  <si>
    <t>فوائد أخرى</t>
  </si>
  <si>
    <t>أدوات مستهلكة مصروفة</t>
  </si>
  <si>
    <t>الهاتف والفاكس والإنترنت</t>
  </si>
  <si>
    <t>إيجار ممتلكات - مكاتب</t>
  </si>
  <si>
    <t>إيجار ممتلكات - أراضي</t>
  </si>
  <si>
    <t>إيجار ممتلكات - مستودعات</t>
  </si>
  <si>
    <t>إيجار ممتلكات - أخرى</t>
  </si>
  <si>
    <t>إيجار ممتلكات - منافذ بيعية (محلات)</t>
  </si>
  <si>
    <t>مصاريف السيارات</t>
  </si>
  <si>
    <t>إيجارات أخرى</t>
  </si>
  <si>
    <t>الإيجارات</t>
  </si>
  <si>
    <t>الحملات الإعلانية</t>
  </si>
  <si>
    <t>العروض الخاصة</t>
  </si>
  <si>
    <t>عجز / فائض النقدية</t>
  </si>
  <si>
    <t xml:space="preserve">الأصول المتداولة </t>
  </si>
  <si>
    <t>النقدية في الصناديق والبنوك</t>
  </si>
  <si>
    <t xml:space="preserve">حسابات جارية </t>
  </si>
  <si>
    <t xml:space="preserve">حساب ودائع قصيرة الأجل </t>
  </si>
  <si>
    <t xml:space="preserve">النقدية في الصناديق </t>
  </si>
  <si>
    <t xml:space="preserve">الصندوق العام </t>
  </si>
  <si>
    <t>صندوق .......</t>
  </si>
  <si>
    <t xml:space="preserve">تعريف ارقام الحسابات البنكية </t>
  </si>
  <si>
    <t>النقدية في الطريق " شيكات تحت التحصيل "</t>
  </si>
  <si>
    <t xml:space="preserve">استثمارات مقتناة بغرض المتاجرة </t>
  </si>
  <si>
    <t xml:space="preserve">استثمارات مقتناة حتى تاريخ الاستحقاق </t>
  </si>
  <si>
    <t xml:space="preserve">استثمارات متاحة للبيع </t>
  </si>
  <si>
    <t xml:space="preserve">استثمارات في الصناديق والمحافظ </t>
  </si>
  <si>
    <t>دفعات مقدمة لحساب الاستثمار</t>
  </si>
  <si>
    <t xml:space="preserve">استثمارات في شركات زميلة </t>
  </si>
  <si>
    <t xml:space="preserve">استثمارات أخرى </t>
  </si>
  <si>
    <t xml:space="preserve">استثمارات عقارية - اراضي </t>
  </si>
  <si>
    <t xml:space="preserve">اسثمارات عقارية - مباني </t>
  </si>
  <si>
    <t xml:space="preserve">ذمم العاملين - السلف والقروض </t>
  </si>
  <si>
    <t xml:space="preserve">ذمم العاملين حساب جاري </t>
  </si>
  <si>
    <t xml:space="preserve">ذمم مدينة - عملاء </t>
  </si>
  <si>
    <t xml:space="preserve">ذمم مدينة - موظفين " عاملين " </t>
  </si>
  <si>
    <t xml:space="preserve">عملاء - مدينون تجاريون </t>
  </si>
  <si>
    <t xml:space="preserve">عملاء - أوراق قبض </t>
  </si>
  <si>
    <t xml:space="preserve">عملاء - مديني عقود </t>
  </si>
  <si>
    <t xml:space="preserve">عملاء - مدينون متنوعون </t>
  </si>
  <si>
    <t xml:space="preserve">ذمم مدينة - دفعات مقدمة </t>
  </si>
  <si>
    <t>دفعات مقدمة للموردين تجاريين</t>
  </si>
  <si>
    <t xml:space="preserve">دفعات مقدمة للموردين خدمات </t>
  </si>
  <si>
    <t xml:space="preserve">دفعات مقدمة للموردين مقاولين </t>
  </si>
  <si>
    <t xml:space="preserve">ذمم مدينة أخرى </t>
  </si>
  <si>
    <t xml:space="preserve">مبالغ مستحقة من جهات ذات علاقة </t>
  </si>
  <si>
    <t xml:space="preserve">تأمينات مستردة </t>
  </si>
  <si>
    <t>تأمينات اعتمادات مستندية</t>
  </si>
  <si>
    <t xml:space="preserve">مبالغ مستحقة من مديني عقود الإيجار </t>
  </si>
  <si>
    <t>الذمم المدينة</t>
  </si>
  <si>
    <t xml:space="preserve">مصروفات مدفوعة مقدماً </t>
  </si>
  <si>
    <t xml:space="preserve">إيرادات وتبرعات مستحقة </t>
  </si>
  <si>
    <t xml:space="preserve">المخزون </t>
  </si>
  <si>
    <t xml:space="preserve">مخزون مستهلكات </t>
  </si>
  <si>
    <t xml:space="preserve">مخزون مستلزمات مكتبية </t>
  </si>
  <si>
    <t>مخزون قطع الغيار</t>
  </si>
  <si>
    <t xml:space="preserve">مخزون مطبوعات </t>
  </si>
  <si>
    <t xml:space="preserve">مخزون الوقود </t>
  </si>
  <si>
    <t xml:space="preserve">مخزون مستلزمات </t>
  </si>
  <si>
    <t xml:space="preserve">مخزون كتب </t>
  </si>
  <si>
    <t xml:space="preserve">مخزون مستهلكات أخرى </t>
  </si>
  <si>
    <t xml:space="preserve">مخزون مواد خام </t>
  </si>
  <si>
    <t xml:space="preserve">مخزون تحت التشغيل " قيد التصنيع " </t>
  </si>
  <si>
    <t xml:space="preserve">مخزون بضائع ومنتجات جاهزة </t>
  </si>
  <si>
    <t>بضائع جاهزة مصنعة</t>
  </si>
  <si>
    <t xml:space="preserve">بضائع مشتراه بغرض البيع </t>
  </si>
  <si>
    <t xml:space="preserve">بضائع ومنتجات للتوزيع الخيري </t>
  </si>
  <si>
    <t>الحسابات الجارية للفروع " أطراف ذات علاقة "</t>
  </si>
  <si>
    <t>الحسابات الجارية فروع - فرع .........</t>
  </si>
  <si>
    <t xml:space="preserve">الأصول غير المتداولة </t>
  </si>
  <si>
    <t xml:space="preserve">الأصول الثابتة </t>
  </si>
  <si>
    <t xml:space="preserve">الأراضي المطورة - تحسينات اراضي </t>
  </si>
  <si>
    <t xml:space="preserve">المباني </t>
  </si>
  <si>
    <t xml:space="preserve">مباني على ارض مستأجرة </t>
  </si>
  <si>
    <t xml:space="preserve">تجسينات مباني مملوكة </t>
  </si>
  <si>
    <t>تحسينات مباني مستأجرة</t>
  </si>
  <si>
    <t xml:space="preserve">الات ومعدات </t>
  </si>
  <si>
    <t xml:space="preserve">الات ومعدات صناعية </t>
  </si>
  <si>
    <t xml:space="preserve">الات ومعدات صيانو وتشغيل </t>
  </si>
  <si>
    <t>الات ومعدات ورش</t>
  </si>
  <si>
    <t xml:space="preserve">الات ومعدات حاويات ومقطورات </t>
  </si>
  <si>
    <t xml:space="preserve">السيارات </t>
  </si>
  <si>
    <t xml:space="preserve">الأثاث المكتبي </t>
  </si>
  <si>
    <t>الات ومعدات مكتبية</t>
  </si>
  <si>
    <t xml:space="preserve">عدد وأدوات </t>
  </si>
  <si>
    <t xml:space="preserve">أدوات وأجهزة العرض </t>
  </si>
  <si>
    <t xml:space="preserve">اجهزة الحاسب الالي وملحقاتها </t>
  </si>
  <si>
    <t>أجهزة الاتصال والأمن والحماية</t>
  </si>
  <si>
    <t xml:space="preserve">اجهزة التدفئة والتبريد والتهوية </t>
  </si>
  <si>
    <t xml:space="preserve">الأصول غير الملموسة </t>
  </si>
  <si>
    <t xml:space="preserve">براءات الإختراع </t>
  </si>
  <si>
    <t xml:space="preserve">العلامات التجارية </t>
  </si>
  <si>
    <t xml:space="preserve">مصاريف حقوق الامتياز </t>
  </si>
  <si>
    <t xml:space="preserve">تكاليف تطوير المنتجات </t>
  </si>
  <si>
    <t>مصاريف الحملات الاعلانية المؤجلة</t>
  </si>
  <si>
    <t>مصاريف عمومية وإدارية مؤجلة</t>
  </si>
  <si>
    <t xml:space="preserve">قيمة التقبيل - خلو رجل </t>
  </si>
  <si>
    <t xml:space="preserve">اعمال رأسمالية تحت الانشاء " مشاريع تحت التنفيذ " </t>
  </si>
  <si>
    <t>مشاريع تحت التنفيذ - تحسينات أراضي</t>
  </si>
  <si>
    <t>مشاريع تحت التنفيذ - مباني</t>
  </si>
  <si>
    <t xml:space="preserve">الموجودات الحيوية </t>
  </si>
  <si>
    <t>أمهات الابقار</t>
  </si>
  <si>
    <t>صغار الابقار</t>
  </si>
  <si>
    <t xml:space="preserve">امهات الدواجن </t>
  </si>
  <si>
    <t xml:space="preserve">الصيصان </t>
  </si>
  <si>
    <t xml:space="preserve">الاشجار المثمرة </t>
  </si>
  <si>
    <t xml:space="preserve">الاشجار غير المثمرة </t>
  </si>
  <si>
    <t xml:space="preserve">أصول الأوقاف </t>
  </si>
  <si>
    <t xml:space="preserve">النقدية الموقوفة </t>
  </si>
  <si>
    <t xml:space="preserve">نقدية في البنوك </t>
  </si>
  <si>
    <t>الإستثمارات الوقفية</t>
  </si>
  <si>
    <t xml:space="preserve">استثمارات وقفية - عقارية </t>
  </si>
  <si>
    <t xml:space="preserve">استثمارات وقفية عقارية - اراضي </t>
  </si>
  <si>
    <t xml:space="preserve">اسثمارات وقفية عقارية - مباني </t>
  </si>
  <si>
    <t xml:space="preserve">استثمارات وقفية في شركات زميلة </t>
  </si>
  <si>
    <t xml:space="preserve">استثمارات وقفية في الصناديق والمحافظ </t>
  </si>
  <si>
    <t>الأصول الثابتة الوقفية</t>
  </si>
  <si>
    <t>الأراضي - أوقاف</t>
  </si>
  <si>
    <t xml:space="preserve">المباني - أوقاف </t>
  </si>
  <si>
    <t>الأراضي المطورة - تحسينات اراضي - أوقاف</t>
  </si>
  <si>
    <t>تجسينات مباني وقفية</t>
  </si>
  <si>
    <t>الات ومعدات صناعية - وقفية</t>
  </si>
  <si>
    <t xml:space="preserve">الات ومعدات صيانو وتشغيل - وقفية </t>
  </si>
  <si>
    <t>الات ومعدات ورش - وقفية</t>
  </si>
  <si>
    <t xml:space="preserve">الات ومعدات حاويات ومقطورات - اوقاف </t>
  </si>
  <si>
    <t xml:space="preserve">الأصول غير الملموسة - اوقاف </t>
  </si>
  <si>
    <t xml:space="preserve">اعمال رأسمالية تحت الانشاء " مشاريع وقفية تحت التنفيذ " </t>
  </si>
  <si>
    <t>مشاريع وقفية تحت التنفيذ - تحسينات أراضي</t>
  </si>
  <si>
    <t>مشاريع وقفية تحت التنفيذ - مباني</t>
  </si>
  <si>
    <t xml:space="preserve">مشاريع وقفية تحت التنفيذ - الات ومعدات </t>
  </si>
  <si>
    <t xml:space="preserve">مباني - اوقاف </t>
  </si>
  <si>
    <t xml:space="preserve">الات ومعدات- اوقاف </t>
  </si>
  <si>
    <t>الات ومعدات - أوقاف</t>
  </si>
  <si>
    <t xml:space="preserve">الإلتزامات المتداولة </t>
  </si>
  <si>
    <t xml:space="preserve">المحافظ الإقراضية - اسر منتجة </t>
  </si>
  <si>
    <t xml:space="preserve">المحافظ الاقراضية - مشاريع واعدة </t>
  </si>
  <si>
    <t xml:space="preserve">المحافظ الاقراضية - افراد </t>
  </si>
  <si>
    <t xml:space="preserve">المحافظ الإقراضية - مجموعات </t>
  </si>
  <si>
    <t>المحافظ الإقراضية - .........</t>
  </si>
  <si>
    <t>المحافظ الإقراضية والتمويلة</t>
  </si>
  <si>
    <t xml:space="preserve">قروض قصيرة الأجل من جهات حكومية </t>
  </si>
  <si>
    <t>قروض قصيرة الأجل من جهات مانحة</t>
  </si>
  <si>
    <t>قروض قصيرة الأجل من البنوك</t>
  </si>
  <si>
    <t xml:space="preserve">قروض قصيرة الأجل من الشركات والمؤسسات </t>
  </si>
  <si>
    <t xml:space="preserve">مرابحة قصيرة الأجل </t>
  </si>
  <si>
    <t xml:space="preserve">قروض التورق الاسلامي </t>
  </si>
  <si>
    <t xml:space="preserve">قروض قصيرة الاجل أخرى </t>
  </si>
  <si>
    <t xml:space="preserve">القروض قصيرة الأجل </t>
  </si>
  <si>
    <t xml:space="preserve">أوراق الدفع </t>
  </si>
  <si>
    <t xml:space="preserve">ذمم دائنة  - موظفين " عاملين " </t>
  </si>
  <si>
    <t xml:space="preserve">ذمم العاملين الدائنة  - السلف والقروض </t>
  </si>
  <si>
    <t xml:space="preserve">ذمم العاملين الدائنة  حساب جاري </t>
  </si>
  <si>
    <t xml:space="preserve">ذمم دائنة - موردون  </t>
  </si>
  <si>
    <t xml:space="preserve">موردون - خدمات </t>
  </si>
  <si>
    <t xml:space="preserve">موردون - تجاريون </t>
  </si>
  <si>
    <t xml:space="preserve">موردون - مقاولون </t>
  </si>
  <si>
    <t xml:space="preserve">مدفوعات مقدمة من العملاء - تجاريون </t>
  </si>
  <si>
    <t xml:space="preserve">مدفوعات مقدمة من العملاء - خدمات </t>
  </si>
  <si>
    <t xml:space="preserve">ذمم دائنة أخرى </t>
  </si>
  <si>
    <t xml:space="preserve">مبالغ مستحقة إلى جهات ذات علاقة </t>
  </si>
  <si>
    <t>التزامات بموجب عقود ايجار راسمالي متداولة</t>
  </si>
  <si>
    <t xml:space="preserve">ضمانات مودعة  دائنة </t>
  </si>
  <si>
    <t xml:space="preserve">تأمينات إجتماعية </t>
  </si>
  <si>
    <t xml:space="preserve">مصروفات مستحقة </t>
  </si>
  <si>
    <t>ايرادات وتبرعات مقدمة</t>
  </si>
  <si>
    <t xml:space="preserve">التزامات متداولة أخرى </t>
  </si>
  <si>
    <t xml:space="preserve">الإلتزامات غير متداولة  </t>
  </si>
  <si>
    <t xml:space="preserve">القروض طويلة الأجل </t>
  </si>
  <si>
    <t xml:space="preserve">قروض طويلة الأجل من جهات حكومية </t>
  </si>
  <si>
    <t>قروض طويلة الأجل من جهات مانحة</t>
  </si>
  <si>
    <t>قروض طويلة الأجل من البنوك</t>
  </si>
  <si>
    <t xml:space="preserve">قروض طويلة  الأجل من الشركات والمؤسسات </t>
  </si>
  <si>
    <t xml:space="preserve">مرابحة طويلة الأجل </t>
  </si>
  <si>
    <t xml:space="preserve">قروض التورق الاسلامي طويل الأجل </t>
  </si>
  <si>
    <t xml:space="preserve">قروض اخرى طويلة الاجل </t>
  </si>
  <si>
    <t xml:space="preserve">الذمم الدائنة - طويلة الأجل </t>
  </si>
  <si>
    <t xml:space="preserve">أوراق الدفع  طويلة الأجل </t>
  </si>
  <si>
    <t xml:space="preserve">المخصصات </t>
  </si>
  <si>
    <t xml:space="preserve">مخصص ديون محافظ اقراضية  مشكوك في تحصيلها </t>
  </si>
  <si>
    <t xml:space="preserve">مخصص د. م . في تحصيلها - محافظ اقراضية - اسر منتجة </t>
  </si>
  <si>
    <t xml:space="preserve">مخصص د. م . في تحصيلها - محافظ اقراضية - مشاريع واعدة </t>
  </si>
  <si>
    <t xml:space="preserve">مخصص د. م . في تحصيلها - محافظ اقراضية - افراد </t>
  </si>
  <si>
    <t xml:space="preserve">مخصص د. م . في تحصيلها - محافظ اقراضية - مجموعات </t>
  </si>
  <si>
    <t>مخصص د. م . في تحصيلها - محافظ اقراضية - .........</t>
  </si>
  <si>
    <t xml:space="preserve">مخصص خسائر استثمارات </t>
  </si>
  <si>
    <t xml:space="preserve">مخصص خسائر -استثمارات في شركات زميلة </t>
  </si>
  <si>
    <t xml:space="preserve">مخصص خسائر -استثمارات في الصناديق والمحافظ </t>
  </si>
  <si>
    <t xml:space="preserve">مخصص خسائر -استثمارات متاحة للبيع </t>
  </si>
  <si>
    <t xml:space="preserve">مخصص خسائر -استثمارات مقتناة بغرض المتاجرة </t>
  </si>
  <si>
    <t xml:space="preserve">مخصص خسائر -استثمارات مقتناة حتى تاريخ الاستحقاق </t>
  </si>
  <si>
    <t>مخصص خسائر -دفعات مقدمة لحساب الاستثمار</t>
  </si>
  <si>
    <t xml:space="preserve">مخصص خسائر -استثمارات أخرى </t>
  </si>
  <si>
    <t xml:space="preserve">مخصص ديون مشكوك في تحصيلها </t>
  </si>
  <si>
    <t xml:space="preserve">مخصص ديون مشكوك في تحصيلها - ذمم العاملين </t>
  </si>
  <si>
    <t xml:space="preserve">مخصص ديون مشكوك في تحصيلها - ذمم العملاء  </t>
  </si>
  <si>
    <t xml:space="preserve">مخصصات المخزون </t>
  </si>
  <si>
    <t xml:space="preserve">مخصص مخزون مستهلكات </t>
  </si>
  <si>
    <t xml:space="preserve">مخصص مخزون مواد خام </t>
  </si>
  <si>
    <t xml:space="preserve">مخصص مخزون تحت التشغيل " قيد التصنيع " </t>
  </si>
  <si>
    <t xml:space="preserve">مخصص مخزون بضائع ومنتجات جاهزة </t>
  </si>
  <si>
    <t xml:space="preserve">مخصص مخزون مستلزمات مكتبية </t>
  </si>
  <si>
    <t>مخصص مخزون قطع الغيار</t>
  </si>
  <si>
    <t xml:space="preserve">مخصص مخزون مطبوعات </t>
  </si>
  <si>
    <t xml:space="preserve">مخصص مخزون الوقود </t>
  </si>
  <si>
    <t xml:space="preserve">مخصص مخزون مستلزمات </t>
  </si>
  <si>
    <t xml:space="preserve">مخصص مخزون كتب </t>
  </si>
  <si>
    <t xml:space="preserve">مخصص مخزون مستهلكات أخرى </t>
  </si>
  <si>
    <t xml:space="preserve">مخصص بضائع ومنتجات للتوزيع الخيري </t>
  </si>
  <si>
    <t>مخصص بضائع جاهزة مصنعة</t>
  </si>
  <si>
    <t xml:space="preserve">مخصص بضائع مشتراه بغرض البيع </t>
  </si>
  <si>
    <t>مجمعات الإهلاك والاستنفاذ</t>
  </si>
  <si>
    <t xml:space="preserve">مجمع إهلاك - الأراضي المطورة - تحسينات اراضي </t>
  </si>
  <si>
    <t xml:space="preserve">مجمع إهلاك - المباني </t>
  </si>
  <si>
    <t xml:space="preserve">مجمع إهلاك - مباني على ارض مستأجرة </t>
  </si>
  <si>
    <t xml:space="preserve">مجمع إهلاك - تجسينات مباني مملوكة </t>
  </si>
  <si>
    <t>مجمع إهلاك - تحسينات مباني مستأجرة</t>
  </si>
  <si>
    <t xml:space="preserve">مجمع إهلاك - الات ومعدات </t>
  </si>
  <si>
    <t xml:space="preserve">مجمع إهلاك - الات ومعدات صناعية </t>
  </si>
  <si>
    <t xml:space="preserve">مجمع إهلاك - الات ومعدات صيانو وتشغيل </t>
  </si>
  <si>
    <t>مجمع إهلاك - الات ومعدات ورش</t>
  </si>
  <si>
    <t xml:space="preserve">مجمع إهلاك - الات ومعدات حاويات ومقطورات </t>
  </si>
  <si>
    <t xml:space="preserve">مجمع إهلاك - السيارات </t>
  </si>
  <si>
    <t xml:space="preserve">مجمع إهلاك - الأثاث المكتبي </t>
  </si>
  <si>
    <t>مجمع إهلاك - الات ومعدات مكتبية</t>
  </si>
  <si>
    <t xml:space="preserve">مجمع إهلاك - عدد وأدوات </t>
  </si>
  <si>
    <t xml:space="preserve">مجمع إهلاك - أدوات وأجهزة العرض </t>
  </si>
  <si>
    <t>مجمع إهلاك - أجهزة الاتصال والأمن والحماية</t>
  </si>
  <si>
    <t xml:space="preserve">مجمع إهلاك - اجهزة الحاسب الالي وملحقاتها </t>
  </si>
  <si>
    <t xml:space="preserve">مجمع إهلاك - اجهزة التدفئة والتبريد والتهوية </t>
  </si>
  <si>
    <t xml:space="preserve">مجمع استنفاذ - الأصول غير الملموسة </t>
  </si>
  <si>
    <t xml:space="preserve">مجمع استنفاذ - براءات الإختراع </t>
  </si>
  <si>
    <t xml:space="preserve">مجمع استنفاذ - العلامات التجارية </t>
  </si>
  <si>
    <t xml:space="preserve">مجمع استنفاذ - مصاريف حقوق الامتياز </t>
  </si>
  <si>
    <t xml:space="preserve">مجمع استنفاذ - تكاليف تطوير المنتجات </t>
  </si>
  <si>
    <t>مجمع استنفاذ - مصاريف الحملات الاعلانية المؤجلة</t>
  </si>
  <si>
    <t>مجمع استنفاذ - مصاريف عمومية وإدارية مؤجلة</t>
  </si>
  <si>
    <t xml:space="preserve">مجمع استنفاذ - قيمة التقبيل - خلو رجل </t>
  </si>
  <si>
    <t xml:space="preserve">مجمع الإهلاك للأصول الثابتة </t>
  </si>
  <si>
    <t xml:space="preserve">مجمع الإهلاك - للموجودات الحيوية </t>
  </si>
  <si>
    <t>مجمع الإهلاك - أمهات الابقار</t>
  </si>
  <si>
    <t>مجمع الإهلاك - صغار الابقار</t>
  </si>
  <si>
    <t xml:space="preserve">مجمع الإهلاك - امهات الدواجن </t>
  </si>
  <si>
    <t xml:space="preserve">مجمع الإهلاك - الصيصان </t>
  </si>
  <si>
    <t xml:space="preserve">مجمع الإهلاك - الاشجار المثمرة </t>
  </si>
  <si>
    <t xml:space="preserve">مجمع الإهلاك - الاشجار غير المثمرة </t>
  </si>
  <si>
    <t xml:space="preserve">محافظ إقراضية وتمويلية موقوفة  </t>
  </si>
  <si>
    <t xml:space="preserve">المحافظ الإقراضية الموقوفة - اسر منتجة </t>
  </si>
  <si>
    <t xml:space="preserve">المحافظ الاقراضية الموقوفة  - مشاريع واعدة </t>
  </si>
  <si>
    <t xml:space="preserve">المحافظ الاقراضية الموقوفة - افراد </t>
  </si>
  <si>
    <t xml:space="preserve">المحافظ الإقراضية  الموقوفة - مجموعات </t>
  </si>
  <si>
    <t>المحافظ الإقراضية  الموقوفة - .........</t>
  </si>
  <si>
    <t xml:space="preserve">المخصصات للأصول الوقفية </t>
  </si>
  <si>
    <t xml:space="preserve">مخصص خسائر استثمارات وقفية </t>
  </si>
  <si>
    <t>مخصص خسائر - استثمارات عقارية وقفية</t>
  </si>
  <si>
    <t xml:space="preserve">مخصص خسائر - استثمارات عقارية وقفية - اراضي </t>
  </si>
  <si>
    <t xml:space="preserve">مخصص خسائر - اسثمارات عقارية وقفية  - مباني </t>
  </si>
  <si>
    <t xml:space="preserve">مجمعات الإهلاك والاستنفاذ للأصول الوقفية </t>
  </si>
  <si>
    <t xml:space="preserve">مجمع الإهلاك للأصول الثابتة الوقفية </t>
  </si>
  <si>
    <t xml:space="preserve">مجمع إهلاك - الأراضي المطورة - تحسينات اراضي اوقاف </t>
  </si>
  <si>
    <t>مجمع إهلاك - الأراضي المطورة - اوقاف</t>
  </si>
  <si>
    <t xml:space="preserve">مجمع إهلاك - المباني - أوقاف </t>
  </si>
  <si>
    <t xml:space="preserve">مجمع إهلاك - المباني  - أوقاف </t>
  </si>
  <si>
    <t xml:space="preserve">مجمع إهلاك - تجسينات مباني مملوكة  - أوقاف </t>
  </si>
  <si>
    <t xml:space="preserve">مجمع إهلاك - الات ومعدات  - أوقاف </t>
  </si>
  <si>
    <t xml:space="preserve">مجمع إهلاك - الات ومعدات صناعية  - أوقاف </t>
  </si>
  <si>
    <t xml:space="preserve">مجمع إهلاك - الات ومعدات صيانو وتشغيل  - أوقاف </t>
  </si>
  <si>
    <t xml:space="preserve">مجمع إهلاك - الات ومعدات ورش  - أوقاف </t>
  </si>
  <si>
    <t xml:space="preserve">مجمع إهلاك - الات ومعدات حاويات ومقطورات  - أوقاف  </t>
  </si>
  <si>
    <t>مجمع استنفاذ - الأصول غير الملموسة الوقفية</t>
  </si>
  <si>
    <t xml:space="preserve">مجمع استنفاذ - براءات الإختراع  - أوقاف </t>
  </si>
  <si>
    <t xml:space="preserve">مجمع استنفاذ - العلامات التجارية  - أوقاف </t>
  </si>
  <si>
    <t xml:space="preserve">مجمع استنفاذ - مصاريف حقوق الامتياز  - أوقاف </t>
  </si>
  <si>
    <t xml:space="preserve">مجمع استنفاذ - قيمة التقبيل - خلو رجل  - أوقاف </t>
  </si>
  <si>
    <t>مجمع الإهلاك - للموجودات الحيوية الوقفية</t>
  </si>
  <si>
    <t xml:space="preserve">مجمع الإهلاك - أمهات الابقار - أوقاف </t>
  </si>
  <si>
    <t xml:space="preserve">مجمع الإهلاك - صغار الابقار - أوقاف </t>
  </si>
  <si>
    <t xml:space="preserve">مجمع الإهلاك - امهات الدواجن  - أوقاف </t>
  </si>
  <si>
    <t xml:space="preserve">مجمع الإهلاك - الصيصان  - أوقاف </t>
  </si>
  <si>
    <t xml:space="preserve">مجمع الإهلاك - الاشجار المثمرة  - أوقاف </t>
  </si>
  <si>
    <t xml:space="preserve">مجمع الإهلاك - الاشجار غير المثمرة  - أوقاف </t>
  </si>
  <si>
    <t xml:space="preserve">صافي الأصول </t>
  </si>
  <si>
    <t xml:space="preserve">صافي الأصول غير المقيدة </t>
  </si>
  <si>
    <t xml:space="preserve">صافي أصول الأوقاف </t>
  </si>
  <si>
    <t>صافي  الأصول المقيدة - .....................</t>
  </si>
  <si>
    <t xml:space="preserve">بدل المواصلات </t>
  </si>
  <si>
    <t xml:space="preserve">الرواتب والأجور الاساسية </t>
  </si>
  <si>
    <t xml:space="preserve">بدل اتصال </t>
  </si>
  <si>
    <t xml:space="preserve">بدل اعاشة </t>
  </si>
  <si>
    <t>الرواتب والأجور النقدية</t>
  </si>
  <si>
    <t xml:space="preserve">بدل طبيعة عمل </t>
  </si>
  <si>
    <t xml:space="preserve">العمل الإضافي </t>
  </si>
  <si>
    <t xml:space="preserve">تأمينات اجتماعية </t>
  </si>
  <si>
    <t>مزايا وحوافز</t>
  </si>
  <si>
    <t xml:space="preserve">الإجازات </t>
  </si>
  <si>
    <t>تذلكر السفر</t>
  </si>
  <si>
    <t xml:space="preserve">التأمين الطبي </t>
  </si>
  <si>
    <t xml:space="preserve">مكافات وحوافز موسمية </t>
  </si>
  <si>
    <t xml:space="preserve">مكافات وحوافز سنوية </t>
  </si>
  <si>
    <t xml:space="preserve">مكافات وحوافز أخرى </t>
  </si>
  <si>
    <t xml:space="preserve">مصاريف العلاج </t>
  </si>
  <si>
    <t xml:space="preserve">بدل اثاث </t>
  </si>
  <si>
    <t xml:space="preserve">مصاريف حكومية - تجديد إقامات </t>
  </si>
  <si>
    <t xml:space="preserve">مصاريف حكومية - تأشيرات </t>
  </si>
  <si>
    <t xml:space="preserve">مصاريف حكومية - نقل كفالات  </t>
  </si>
  <si>
    <t xml:space="preserve">مصاريف حكومية - رسوم </t>
  </si>
  <si>
    <t xml:space="preserve">رسوم المدارس </t>
  </si>
  <si>
    <t xml:space="preserve">تأمين العاملين </t>
  </si>
  <si>
    <t xml:space="preserve">تكاليف العاملين - عمالة مؤقته </t>
  </si>
  <si>
    <t xml:space="preserve">تكاليف نقل العاملين بين المواقع </t>
  </si>
  <si>
    <t>تكاليف العاملين / الموظفين</t>
  </si>
  <si>
    <t xml:space="preserve">الوقود والمحروقات </t>
  </si>
  <si>
    <t xml:space="preserve">الصيانة والإصلاح </t>
  </si>
  <si>
    <t xml:space="preserve">صيانة وإصلاح - الأراضي والأراضي المطورة / المحسنة </t>
  </si>
  <si>
    <t xml:space="preserve">صيانة وإصلاح -المباني </t>
  </si>
  <si>
    <t xml:space="preserve">صيانة وإصلاح - الات ومعدات </t>
  </si>
  <si>
    <t xml:space="preserve">صيانة وإصلاح - السيارات </t>
  </si>
  <si>
    <t xml:space="preserve">صيانة وإصلاح - الأثاث المكتبي </t>
  </si>
  <si>
    <t>صيانة وإصلاح - الات ومعدات مكتبية</t>
  </si>
  <si>
    <t xml:space="preserve">صيانة وإصلاح - عدد وأدوات </t>
  </si>
  <si>
    <t xml:space="preserve">صيانة وإصلاح - أدوات وأجهزة العرض </t>
  </si>
  <si>
    <t>صيانة وإصلاح - أجهزة الاتصال والأمن والحماية</t>
  </si>
  <si>
    <t xml:space="preserve">صيانة وإصلاح - اجهزة الحاسب الالي وملحقاتها </t>
  </si>
  <si>
    <t xml:space="preserve">صيانة وإصلاح - رخص البرامج والأنظمة </t>
  </si>
  <si>
    <t xml:space="preserve">صيانة وإصلاح - اجهزة التدفئة والتبريد والتهوية </t>
  </si>
  <si>
    <t xml:space="preserve">صيانة وإصلاح - اللوحات المعدنية </t>
  </si>
  <si>
    <t xml:space="preserve">قطع غيار </t>
  </si>
  <si>
    <t xml:space="preserve">صيانة دورية </t>
  </si>
  <si>
    <t xml:space="preserve">أجور صيانة </t>
  </si>
  <si>
    <t>المياه ومصاريف الصرف الصحي</t>
  </si>
  <si>
    <t xml:space="preserve">التكاليف التشغيلية </t>
  </si>
  <si>
    <t xml:space="preserve">تكاليف البريد والبرقيات </t>
  </si>
  <si>
    <t xml:space="preserve">مصاريف التأمين </t>
  </si>
  <si>
    <t xml:space="preserve">مصاريف التأمين - سيارات </t>
  </si>
  <si>
    <t>مصاريف التأمين - الحريق</t>
  </si>
  <si>
    <t>مصاريف التأمين - السرقات</t>
  </si>
  <si>
    <t xml:space="preserve">مصاريف الشحن </t>
  </si>
  <si>
    <t xml:space="preserve">اطارات </t>
  </si>
  <si>
    <t xml:space="preserve">اجور نحميل وتنزيل </t>
  </si>
  <si>
    <t>مصاريف بنكية وعمولات</t>
  </si>
  <si>
    <t xml:space="preserve">مصاريف غرامات ومخالفات </t>
  </si>
  <si>
    <t xml:space="preserve">خسائر بيع اصول </t>
  </si>
  <si>
    <t>العينات والهدايا</t>
  </si>
  <si>
    <t xml:space="preserve">مصاريف الدعاية والاعلان </t>
  </si>
  <si>
    <t xml:space="preserve">مصاريف التراخيص </t>
  </si>
  <si>
    <t xml:space="preserve">مصاريف اشتراكات وتصديقات </t>
  </si>
  <si>
    <t xml:space="preserve">مصاريف التدريب والتاهيل </t>
  </si>
  <si>
    <t xml:space="preserve">مصاريف الضيافة </t>
  </si>
  <si>
    <t xml:space="preserve">مصاريف أخرى </t>
  </si>
  <si>
    <t xml:space="preserve">منافع وخدمات - أخرى </t>
  </si>
  <si>
    <t>عقود  صيانة الات التصوير</t>
  </si>
  <si>
    <t>عقود صيانة المصاعد</t>
  </si>
  <si>
    <t xml:space="preserve">عقود الصيانة والتشغيل  - الأمن والحراسة </t>
  </si>
  <si>
    <t xml:space="preserve">عقود الصيانة والتشغيل - النظافة </t>
  </si>
  <si>
    <t>عقود الصيانة والتشغيل</t>
  </si>
  <si>
    <t xml:space="preserve">مصاريف استشارات </t>
  </si>
  <si>
    <t xml:space="preserve">تكاليف مهنية وإستشارات </t>
  </si>
  <si>
    <t>بدل الانتداب</t>
  </si>
  <si>
    <t>مصاريف الإستهلاك والاستنفاذ</t>
  </si>
  <si>
    <t xml:space="preserve">مصاريف الاستهلاك - الأراضي المطورة </t>
  </si>
  <si>
    <t xml:space="preserve">مصاريف الاستهلاك - المباني </t>
  </si>
  <si>
    <t xml:space="preserve">مصاريف الاستهلاك  -  الات ومعدات </t>
  </si>
  <si>
    <t xml:space="preserve">مصاريف الاستهلاك -  السيارات </t>
  </si>
  <si>
    <t xml:space="preserve">مصاريف الاستهلاك - الأثاث المكتبي </t>
  </si>
  <si>
    <t>مصاريف الاستهلاك  - الات ومعدات مكتبية</t>
  </si>
  <si>
    <t xml:space="preserve">مصاريف الاستهلاك -- عدد وأدوات </t>
  </si>
  <si>
    <t xml:space="preserve">مصاريف الاستهلاك - أدوات وأجهزة العرض </t>
  </si>
  <si>
    <t>مصاريف الاستهلاك - أجهزة الاتصال والأمن والحماية</t>
  </si>
  <si>
    <t xml:space="preserve">مصاريف الاستهلاك - اجهزة الحاسب الالي وملحقاتها </t>
  </si>
  <si>
    <t xml:space="preserve">مصاريف الاستهلاك - رخص البرامج والأنظمة </t>
  </si>
  <si>
    <t xml:space="preserve">مصاريف الاستهلاك - اجهزة التدفئة والتبريد والتهوية </t>
  </si>
  <si>
    <t xml:space="preserve">مصاريف الاستهلاك - اللوحات المعدنية </t>
  </si>
  <si>
    <t xml:space="preserve">مصاريف الاستنفاذ - الأصول غير الملموسة </t>
  </si>
  <si>
    <t xml:space="preserve">مصاريف الاستنفاذ - براءات الإختراع </t>
  </si>
  <si>
    <t xml:space="preserve">مصاريف الاستنفاذ - العلامات التجارية </t>
  </si>
  <si>
    <t xml:space="preserve">مصاريف الاستنفاذ - تكاليف ماقبل التشغيل </t>
  </si>
  <si>
    <t xml:space="preserve">مصاريف الاستنفاذ - مصاريف حقوق الامتياز </t>
  </si>
  <si>
    <t xml:space="preserve">مصاريف الاستنفاذ  - تكاليف تطوير المنتجات </t>
  </si>
  <si>
    <t xml:space="preserve">مصاريف الاستنفاذ  - مصاريف التأسيس </t>
  </si>
  <si>
    <t>مصاريف الاستنفاذ  - مصاريف الحملات الاعلانية المؤجلة</t>
  </si>
  <si>
    <t>مصاريف الاستنفاذ  - مصاريف عمومية وإدارية مؤجلة</t>
  </si>
  <si>
    <t xml:space="preserve">مصاريف الاستنفاذ - قيمة التقبيل - خلو رجل </t>
  </si>
  <si>
    <t xml:space="preserve">مصاريف الاستهلاك -  للموجودات الحيوية </t>
  </si>
  <si>
    <t>مصاريف الاستهلاك -   أمهات الابقار</t>
  </si>
  <si>
    <t>مصاريف الاستهلاك -  صغار الابقار</t>
  </si>
  <si>
    <t xml:space="preserve">مصاريف الاستهلاك -   امهات الدواجن </t>
  </si>
  <si>
    <t xml:space="preserve">مصاريف الاستهلاك -   الصيصان </t>
  </si>
  <si>
    <t xml:space="preserve">مصاريف الاستهلاك -   الاشجار المثمرة </t>
  </si>
  <si>
    <t xml:space="preserve">مصاريف الاستهلاك -   الاشجار غير المثمرة </t>
  </si>
  <si>
    <t xml:space="preserve">تكاليف تشغيلة أخرى </t>
  </si>
  <si>
    <t xml:space="preserve">خسائر  بيع أصول </t>
  </si>
  <si>
    <t xml:space="preserve">خسائر استثمارات </t>
  </si>
  <si>
    <t xml:space="preserve">خسائراستثمارات عقارية </t>
  </si>
  <si>
    <t xml:space="preserve">خسائر استثمارات في شركات زميلة </t>
  </si>
  <si>
    <t xml:space="preserve">خسائر استثمارات في الصناديق والمحافظ </t>
  </si>
  <si>
    <t xml:space="preserve">خسائر استثمارات متاحة للبيع </t>
  </si>
  <si>
    <t xml:space="preserve">خسائر استثمارات مقتناة بغرض المتاجرة </t>
  </si>
  <si>
    <t xml:space="preserve">خسائر استثمارات مقتناة حتى تاريخ الاستحقاق </t>
  </si>
  <si>
    <t xml:space="preserve">خسائر استثمارات أخرى </t>
  </si>
  <si>
    <t xml:space="preserve">مصاريف تمويلية </t>
  </si>
  <si>
    <t xml:space="preserve">ذمم مدينة معدومة - عملاء محافظ إقراضية </t>
  </si>
  <si>
    <t xml:space="preserve">ذمم مدينة معدومة - مدينون تجاريون </t>
  </si>
  <si>
    <t>مصاريف الإستهلاك والاستنفاذ للأصول الوقفية</t>
  </si>
  <si>
    <t>خسائر  بيع أصول وقفية</t>
  </si>
  <si>
    <t>خسائر استثمارات وقفية</t>
  </si>
  <si>
    <t>ذمم مدينة معدومة - عملاء محافظ إقراضية وقفية</t>
  </si>
  <si>
    <t xml:space="preserve">مصاريف البرامج والأنشطة </t>
  </si>
  <si>
    <t xml:space="preserve">تكلفة البضاعة المباعة </t>
  </si>
  <si>
    <t xml:space="preserve">مساعدات </t>
  </si>
  <si>
    <t xml:space="preserve">مساعدات نقدية </t>
  </si>
  <si>
    <t>مساعدات عينية</t>
  </si>
  <si>
    <t xml:space="preserve">كفالات </t>
  </si>
  <si>
    <t xml:space="preserve">مصاريف برامج وانشطة مقيدة </t>
  </si>
  <si>
    <t xml:space="preserve">مصاريف برامج وانشطة غير مقيدة </t>
  </si>
  <si>
    <t xml:space="preserve">مصاريف انشطة وبرامج وقفية </t>
  </si>
  <si>
    <t xml:space="preserve">برامج موسمية </t>
  </si>
  <si>
    <t xml:space="preserve">ينبغي ان يتم عمل حساب لكل مشروع او نشاط او برنامج يتم تسويقه في الايرادات ويتم اثباته كايرات مقيد ويقابله المصروف ولا بد ان يتم اظهارالرصيد </t>
  </si>
  <si>
    <t xml:space="preserve">ايرادات وتبرعات مقيدة </t>
  </si>
  <si>
    <t xml:space="preserve">تبرعات نقدية </t>
  </si>
  <si>
    <t xml:space="preserve">تبررعات عينية </t>
  </si>
  <si>
    <t xml:space="preserve">تبرعات تطوعية </t>
  </si>
  <si>
    <t xml:space="preserve">اوقاف </t>
  </si>
  <si>
    <t xml:space="preserve">زكاة </t>
  </si>
  <si>
    <t xml:space="preserve">ايرادات مقيدة </t>
  </si>
  <si>
    <t xml:space="preserve">دعم حكومي </t>
  </si>
  <si>
    <t xml:space="preserve">ايرادات وتبرعات غير مقيدة مقيدة </t>
  </si>
  <si>
    <t>تبرعات عينية</t>
  </si>
  <si>
    <t>ايرادات وتبرعات اوقاف</t>
  </si>
  <si>
    <t xml:space="preserve">ايرادات وقفية </t>
  </si>
  <si>
    <t xml:space="preserve">تبرعات نقدية - للاوقاف </t>
  </si>
  <si>
    <t xml:space="preserve">تبرعات عينية - للأوقاف </t>
  </si>
  <si>
    <t xml:space="preserve">التبرع العام </t>
  </si>
  <si>
    <t xml:space="preserve">ايرادات وتبرعات غير مقيدة </t>
  </si>
  <si>
    <t>برامج موسمية</t>
  </si>
  <si>
    <t xml:space="preserve">السلة الغذائية </t>
  </si>
  <si>
    <t xml:space="preserve">كفالة ايتام </t>
  </si>
  <si>
    <t xml:space="preserve">ارباح استثمارات وقفية </t>
  </si>
  <si>
    <t xml:space="preserve">ايرادات غير مقيدة </t>
  </si>
  <si>
    <t xml:space="preserve">مبيعات السلع والخدمات </t>
  </si>
  <si>
    <t xml:space="preserve">الاشتراكات </t>
  </si>
  <si>
    <t xml:space="preserve">ارباح استثمارات </t>
  </si>
  <si>
    <t xml:space="preserve">رسوم </t>
  </si>
  <si>
    <t xml:space="preserve">ارباح استثمارات مخصصة للبرامج والانشطة </t>
  </si>
  <si>
    <t xml:space="preserve">مبيعات سلع وخدمات مخصصة للبرامج والانشطة </t>
  </si>
  <si>
    <t xml:space="preserve">عوائد شراكات محافظ اقراضية </t>
  </si>
  <si>
    <t xml:space="preserve">ارباح بيع اصول ثابته </t>
  </si>
  <si>
    <t>تبرعات  وهبات غير مقيدة - نقدية</t>
  </si>
  <si>
    <t>تبرعات وهبات غير مقيدة - عينية</t>
  </si>
  <si>
    <t xml:space="preserve">تبرعات وهبات غير مقيدة - خدمات تطوعية </t>
  </si>
  <si>
    <t>تبرعات وهبات مقيدة - نقدية</t>
  </si>
  <si>
    <t>تبرعات وهبات مقيدة - عينية</t>
  </si>
  <si>
    <t xml:space="preserve">تبرعات وهبات  مقيدة - خدمات تطوعية </t>
  </si>
  <si>
    <t xml:space="preserve">ايرادات تأجير </t>
  </si>
  <si>
    <t xml:space="preserve">ايرادات دورات </t>
  </si>
  <si>
    <t xml:space="preserve">مصاريف جمع الأموال </t>
  </si>
  <si>
    <t xml:space="preserve">مصاريف التشغيل الخاصة بالبرامج والانشطة </t>
  </si>
  <si>
    <t xml:space="preserve">مصاريف البرامج والأنشطة المباشرة  </t>
  </si>
  <si>
    <t xml:space="preserve">مصاريف الحوكمة المقدمة </t>
  </si>
  <si>
    <t xml:space="preserve">بنفس التفاصيل الواردة في دليل المصروفات </t>
  </si>
  <si>
    <t xml:space="preserve">ايرادات وتبرعات مقيدة - مستحقة </t>
  </si>
  <si>
    <t xml:space="preserve">ايرادات وتبرعات غير مقيدة - مستحقة </t>
  </si>
  <si>
    <t xml:space="preserve">ايرادات وتبرعات اوقاف - مستحقة </t>
  </si>
  <si>
    <t xml:space="preserve">الرواتب والأجور النقدية - مستحقة </t>
  </si>
  <si>
    <t xml:space="preserve">مزايا وحوافز - مستحقة </t>
  </si>
  <si>
    <t xml:space="preserve">الصيانة والإصلاح  - مستحقة </t>
  </si>
  <si>
    <t xml:space="preserve">المنافع والخدمات والتأمين  - مستحقة </t>
  </si>
  <si>
    <t xml:space="preserve">الرواتب والأجور النقدية  - مستحقة </t>
  </si>
  <si>
    <t xml:space="preserve">المستهلكات  - مستحقة </t>
  </si>
  <si>
    <t xml:space="preserve">بنفس التفاصيل الواردة في دليل الايرادات </t>
  </si>
  <si>
    <t xml:space="preserve">مصاريف الحوكمة </t>
  </si>
  <si>
    <t xml:space="preserve">الرواتب والأجور النقدية  </t>
  </si>
  <si>
    <t xml:space="preserve">مزايا وحوافز </t>
  </si>
  <si>
    <t xml:space="preserve">المستهلكات  </t>
  </si>
  <si>
    <t xml:space="preserve">الصيانة والإصلاح  </t>
  </si>
  <si>
    <t xml:space="preserve">المنافع والخدمات والتأمين  </t>
  </si>
  <si>
    <t xml:space="preserve">بنفس التفاصيل الواردة في ملف المصاريف </t>
  </si>
  <si>
    <t xml:space="preserve">مصاريف التشغيل المحملة على النشاط </t>
  </si>
  <si>
    <t>مصاريف عمومية وادارية مستحقة</t>
  </si>
  <si>
    <t>مصاريف جمع الاموال المستحقة</t>
  </si>
  <si>
    <t>مصاريف البرامج والانشطة المستحقة</t>
  </si>
  <si>
    <t xml:space="preserve">مصاريف الحوكمة المستحقة </t>
  </si>
  <si>
    <t>البرامج والأانشطة المقيدة المستحقة</t>
  </si>
  <si>
    <t>البرامج والأانشطةغير  المقيدة المستحقة</t>
  </si>
  <si>
    <t>البرامج والأانشطة الوقفية المستحقة</t>
  </si>
  <si>
    <t xml:space="preserve">الرواتب والأجور النقدية - المقدمة </t>
  </si>
  <si>
    <t xml:space="preserve">مزايا وحوافز - المقدمة </t>
  </si>
  <si>
    <t xml:space="preserve">الصيانة والإصلاح  - المقدمة </t>
  </si>
  <si>
    <t xml:space="preserve">المنافع والخدمات والتأمين  - المقدمة </t>
  </si>
  <si>
    <t xml:space="preserve">الرواتب والأجور النقدية  - المقدمة </t>
  </si>
  <si>
    <t xml:space="preserve">المستهلكات  - المقدمة </t>
  </si>
  <si>
    <t>المستهلكات - المقدمة</t>
  </si>
  <si>
    <t>المستهلكات - مستحقة</t>
  </si>
  <si>
    <t>ايرادات وتبرعات مقيدة - مقدمة</t>
  </si>
  <si>
    <t>ايرادات وتبرعات غير مقيدة - مقدمة</t>
  </si>
  <si>
    <t>ايرادات وتبرعات اوقاف - مقدمة</t>
  </si>
  <si>
    <t>مصاريف خدمات تطوعية  ( مقابل ايرادات التطوع )</t>
  </si>
  <si>
    <t xml:space="preserve">ريع اوقاف - وقف .... </t>
  </si>
  <si>
    <t xml:space="preserve">ارباح استثمارات وقفية - وقف  </t>
  </si>
  <si>
    <t>المنح الحكومي - تأسيس</t>
  </si>
  <si>
    <t xml:space="preserve">المنح الحكومي - دعم التشغيل </t>
  </si>
  <si>
    <t xml:space="preserve">المنح الحكومي - التميز المؤسسي </t>
  </si>
  <si>
    <t xml:space="preserve">المنح الحكومي - الاستدامة المالية </t>
  </si>
  <si>
    <t xml:space="preserve">المنح الحكومي - دعم القطاع </t>
  </si>
  <si>
    <t xml:space="preserve">المنح الحكومي - الدعم الاجتماعي </t>
  </si>
  <si>
    <t xml:space="preserve">المنح الحكومي - التدريب والتعليم </t>
  </si>
  <si>
    <t>المنح الحكومي - مشروعات المرافق</t>
  </si>
  <si>
    <t>المنح الحكومي - البحوث والمؤازرة</t>
  </si>
  <si>
    <t>المنح الحكومي - المنتجات المالية والتمويلية</t>
  </si>
  <si>
    <t xml:space="preserve">تبرعات وهبات  مقيدة - المنح  الحكومي </t>
  </si>
  <si>
    <t xml:space="preserve">الإستثمارات ( المتداولة ) </t>
  </si>
  <si>
    <t>بنفس التفاصيل الواردة في دليل المصروفات الخاص بجمع الاموال</t>
  </si>
  <si>
    <t xml:space="preserve">بنفس التفاصيل الواردة في دليل المصروفات العمومية والادارية المحملة على النشاط </t>
  </si>
  <si>
    <t xml:space="preserve">بنفس التفاصيل الواردة في دليل المصروفات العمومية والادارية الخاصة بمجلس الإدارة </t>
  </si>
  <si>
    <t xml:space="preserve">مباني متبرع بها </t>
  </si>
  <si>
    <t xml:space="preserve">الاراضي مشتراه </t>
  </si>
  <si>
    <t xml:space="preserve">المباني مشتراه </t>
  </si>
  <si>
    <t xml:space="preserve">اراضي متبرع بها </t>
  </si>
  <si>
    <t>اسثمارات وقفية عقارية - .........</t>
  </si>
  <si>
    <t>مجمع إهلاك - المباني المشتراه</t>
  </si>
  <si>
    <t xml:space="preserve">مجمع إهلاك - المباني المتبرع بها </t>
  </si>
  <si>
    <t>..................</t>
  </si>
  <si>
    <t>.................</t>
  </si>
  <si>
    <t xml:space="preserve">المباني  المشتراة </t>
  </si>
  <si>
    <t>المباني المتبرع بها</t>
  </si>
  <si>
    <t xml:space="preserve">مصاريف برامج وانشطة نقدية مقيدة </t>
  </si>
  <si>
    <t xml:space="preserve">مصروفات عينية مقيدة </t>
  </si>
  <si>
    <t xml:space="preserve">تبرعات عينية - أيتام </t>
  </si>
  <si>
    <t xml:space="preserve">تبرعات عينية - أسر محتاجة </t>
  </si>
  <si>
    <t xml:space="preserve">تبرعات عينية - دور نسائية </t>
  </si>
  <si>
    <t xml:space="preserve">تبرعات عينية - اندية شبابية </t>
  </si>
  <si>
    <t xml:space="preserve">مصروفات  عينية - أيتام </t>
  </si>
  <si>
    <t xml:space="preserve">مصروفات  عينية - أسر محتاجة </t>
  </si>
  <si>
    <t xml:space="preserve">مصروفات  عينية - دور نسائية </t>
  </si>
  <si>
    <t xml:space="preserve">مصروفات  عينية - اندية شبابية </t>
  </si>
  <si>
    <t xml:space="preserve">تبرعات عينية - مساعدات زواج </t>
  </si>
  <si>
    <t xml:space="preserve">تبرعات عينية - ادوية طبية </t>
  </si>
  <si>
    <t>تبرعات عينية - .............</t>
  </si>
  <si>
    <t xml:space="preserve">مصروفات عينية - مساعدات زواج </t>
  </si>
  <si>
    <t xml:space="preserve">مصروفات  عينية - ادوية طبية </t>
  </si>
  <si>
    <t>مصروفات  عينية - .............</t>
  </si>
  <si>
    <t>تبرعات خدمات تطوعية - عمل إداري</t>
  </si>
  <si>
    <t>تبرعات خدمات تطوعية - ساعات استشارية</t>
  </si>
  <si>
    <t>تبرعات خدمات تطوعية - عيادات طبية</t>
  </si>
  <si>
    <t xml:space="preserve">تبرعات خدمات تطوعية - تدريب وتأهيل </t>
  </si>
  <si>
    <t>تبرعات خدمات تطوعية - ...............</t>
  </si>
  <si>
    <t>مصروفات خدمات تطوعية - عمل إداري</t>
  </si>
  <si>
    <t>مصروفات  خدمات تطوعية - ساعات استشارية</t>
  </si>
  <si>
    <t>مصروفات  خدمات تطوعية - عيادات طبية</t>
  </si>
  <si>
    <t xml:space="preserve">مصروفات  خدمات تطوعية - تدريب وتأهيل </t>
  </si>
  <si>
    <t>مصروفات  خدمات تطوعية - ...............</t>
  </si>
  <si>
    <t xml:space="preserve">مصروفات مقيدة - المنح  الحكومي </t>
  </si>
  <si>
    <t>مصروفات - المنح الحكومي - تأسيس</t>
  </si>
  <si>
    <t xml:space="preserve">مصروفات - المنح الحكومي - دعم التشغيل </t>
  </si>
  <si>
    <t xml:space="preserve">مصروفات - المنح الحكومي - التميز المؤسسي </t>
  </si>
  <si>
    <t xml:space="preserve">مصروفات - المنح الحكومي - الاستدامة المالية </t>
  </si>
  <si>
    <t xml:space="preserve">مصروفات - المنح الحكومي - دعم القطاع </t>
  </si>
  <si>
    <t xml:space="preserve">مصروفات - المنح الحكومي - الدعم الاجتماعي </t>
  </si>
  <si>
    <t xml:space="preserve">مصروفات - المنح الحكومي - التدريب والتعليم </t>
  </si>
  <si>
    <t>مصروفات - المنح الحكومي - مشروعات المرافق</t>
  </si>
  <si>
    <t>مصروفات - المنح الحكومي - البحوث والمؤازرة</t>
  </si>
  <si>
    <t>مصروفات - المنح الحكومي - المنتجات المالية والتمويلية</t>
  </si>
  <si>
    <t xml:space="preserve">يحدد نوع النشاط ويقفل فيه </t>
  </si>
  <si>
    <t xml:space="preserve">مصاريف برامج وانشطة غير مقيدة  </t>
  </si>
  <si>
    <t xml:space="preserve">اعادة توزيع العوائد المقيدة على البرامج والانشطة المخصصة لها </t>
  </si>
  <si>
    <t xml:space="preserve">اعادة توزيع ريع الاوقاف على البرامج والانشطة المخصصة لها </t>
  </si>
  <si>
    <t>مصروفات مقيدة - خدمات تطوعية ( مقابل ايرادات التطوع )</t>
  </si>
  <si>
    <t>تبرعات تخفيض التزام ( خصم ممنوح )</t>
  </si>
  <si>
    <t xml:space="preserve">ينبغي ان يتم عمل حساب لكل مشروع او نشاط او برنامج يتم تسويقه في الايرادات ويتم اثباته كايرات مقيد ويقابله المصروف ولا بد ان يتم اظهارالرصيد لكل البنود المقيدة عند اقفالهافي صافي الاصول المقيدة وتظهر في ايضاح مستقل يحدد رصيد كل بند من البنود المقيدة التي تم ترحيلها للسنة التالية </t>
  </si>
  <si>
    <t>ينبغي ان يتم عمل حساب لكل مشروع او نشاط او برنامج يتم تسويقه في الايرادات ويتم اثباته كايرات مقيد ويقابله المصروف ولا بد ان يتم اظهارالرصيد لكل البنود المقيدة عند اقفالهافي صافي الاصول المقيدة وتظهر في ايضاح مستقل يحدد رصيد كل بند من البنود المقيدة التي تم ترحيلها للسنة التالية</t>
  </si>
  <si>
    <t xml:space="preserve">استثمارات فائض غلة الوقف </t>
  </si>
  <si>
    <t xml:space="preserve">صافي ريع أوقاف تحت التوزيع </t>
  </si>
  <si>
    <t xml:space="preserve">مخصصات واحتياطيات الأوقاف </t>
  </si>
  <si>
    <t xml:space="preserve">مصروفات النظارة </t>
  </si>
  <si>
    <t>توزيعات صافي الريع على المستفيدين</t>
  </si>
  <si>
    <t xml:space="preserve">مستفيدي الوقف - أيتام </t>
  </si>
  <si>
    <t xml:space="preserve">مستفيدي الوقف - أسر محتاجة  </t>
  </si>
  <si>
    <t xml:space="preserve">مستفيدي الوقف - حلقات التحفيظ  </t>
  </si>
  <si>
    <t xml:space="preserve">مستفيدي الوقف - تعليم </t>
  </si>
  <si>
    <t xml:space="preserve">يتم التفصيل بحسب ماورد في صك الوقفية </t>
  </si>
  <si>
    <t xml:space="preserve">بنفس التفاصيل الواردة في حسابات التبرعات والمصروفات المقيدة </t>
  </si>
  <si>
    <t xml:space="preserve">مصاريف المخصصات </t>
  </si>
  <si>
    <t xml:space="preserve">مخصصات الاستثمار </t>
  </si>
  <si>
    <t xml:space="preserve">مخصصات د. م . في تحصيلها </t>
  </si>
  <si>
    <t>الموجودات الحيوية - أوقاف</t>
  </si>
  <si>
    <t xml:space="preserve">مخصص مكافات نهاية الخدمة </t>
  </si>
  <si>
    <t xml:space="preserve">مخصصات أخرى </t>
  </si>
  <si>
    <t xml:space="preserve">مخصص إجازات </t>
  </si>
  <si>
    <t xml:space="preserve">الإستثمارات ( غير المتداولة ) </t>
  </si>
  <si>
    <t>استثمارات غير متداولة  - عقارية</t>
  </si>
  <si>
    <t xml:space="preserve">استثمارات غير متداولة  عقارية - اراضي </t>
  </si>
  <si>
    <t xml:space="preserve">اسثمارات غير متداولة عقارية - مباني </t>
  </si>
  <si>
    <t xml:space="preserve">استثمارات غير متداولة  في شركات زميلة </t>
  </si>
  <si>
    <t xml:space="preserve">استثمارات  غير متداولة  - متاحة للبيع </t>
  </si>
  <si>
    <t xml:space="preserve">استثمارات  غير متداولة - في الصناديق والمحافظ </t>
  </si>
  <si>
    <t xml:space="preserve">استثمارات غير متداولة  -  مقتناة بغرض المتاجرة </t>
  </si>
  <si>
    <t xml:space="preserve">استثمارات غير متداولة - أخرى </t>
  </si>
  <si>
    <t xml:space="preserve">استثمارات متداولة -  عقارية </t>
  </si>
  <si>
    <t xml:space="preserve">استثمارات متداولة -  في الصناديق والمحافظ </t>
  </si>
  <si>
    <t xml:space="preserve">استثمارات متداولة -  متاحة للبيع </t>
  </si>
  <si>
    <t xml:space="preserve">استثمارات متداولة -  مقتناة بغرض المتاجرة </t>
  </si>
  <si>
    <t xml:space="preserve">استثمارات متداولة -  أخرى </t>
  </si>
  <si>
    <t xml:space="preserve">إسم الحساب </t>
  </si>
  <si>
    <t>مستوى الحساب</t>
  </si>
  <si>
    <t xml:space="preserve">رقم الحساب </t>
  </si>
  <si>
    <t xml:space="preserve">ملاحظات </t>
  </si>
  <si>
    <t>إجمالي</t>
  </si>
  <si>
    <t xml:space="preserve">الأصول المتداولة  </t>
  </si>
  <si>
    <t>عام</t>
  </si>
  <si>
    <t>مساعد</t>
  </si>
  <si>
    <t xml:space="preserve">النقدية في البنوك </t>
  </si>
  <si>
    <t>فرعي</t>
  </si>
  <si>
    <t>جزئي</t>
  </si>
  <si>
    <t>حسابات جارية –  مصرف الراجحي</t>
  </si>
  <si>
    <t>تحليلي 1</t>
  </si>
  <si>
    <t>مصرف الراجحي – فرع ... - حساب الزكاة رقم .....</t>
  </si>
  <si>
    <t>تحليلي 2</t>
  </si>
  <si>
    <t xml:space="preserve">مصاريف عمومية وادارية مدفوهة مقدماً  </t>
  </si>
  <si>
    <t xml:space="preserve">مصاريف جمع الاموال المدفوعة مقدماً </t>
  </si>
  <si>
    <t xml:space="preserve">مصاريف التشغيل المحملة على  البرامج والانشطة المقدمة </t>
  </si>
  <si>
    <t xml:space="preserve">مراعاة ترقيم البرامج والانشطة </t>
  </si>
  <si>
    <t xml:space="preserve">لوحات الدعاية والإعلان </t>
  </si>
  <si>
    <t>مشاريع تحت التنفيذ - أخرى</t>
  </si>
  <si>
    <t xml:space="preserve">موردون - متنوعون </t>
  </si>
  <si>
    <t xml:space="preserve">ذمم دائنة - مدفوعات مقدمة من العملاء </t>
  </si>
  <si>
    <t>تبرعات وهبات مقيدة - نقدية -مقدمة</t>
  </si>
  <si>
    <t xml:space="preserve">تبرعات وهبات مقيدة - عينية -مقدمة </t>
  </si>
  <si>
    <t xml:space="preserve">تبرعات وهبات  مقيدة - خدمات تطوعية - مقدمة </t>
  </si>
  <si>
    <t xml:space="preserve">تبرعات وهبات  مقيدة - المنح  الحكومي - مقدمة </t>
  </si>
  <si>
    <t xml:space="preserve">ايرادات مقيدة - مقدمة </t>
  </si>
  <si>
    <t>تبرعات  وهبات غير مقيدة - نقدية-مقدمة</t>
  </si>
  <si>
    <t xml:space="preserve">تبرعات وهبات غير مقيدة - عينية- مقدمة </t>
  </si>
  <si>
    <t xml:space="preserve">تبرعات وهبات غير مقيدة - خدمات تطوعية - مقدمة </t>
  </si>
  <si>
    <t xml:space="preserve">ايرادات غير مقيدة - مقدمة </t>
  </si>
  <si>
    <t>ايرادات وتبرعات للاوقاف م مقدمة</t>
  </si>
  <si>
    <t>ريع أوقاف - مقدمة</t>
  </si>
  <si>
    <t xml:space="preserve">ارباح استثمارات وقفية - مقدمة </t>
  </si>
  <si>
    <t xml:space="preserve">بنفس الترتيب الوارد في ذمم دائنة متداولة </t>
  </si>
  <si>
    <t xml:space="preserve">ذمم دائنة طويلة الأجل - موظفين " عاملين " </t>
  </si>
  <si>
    <t xml:space="preserve">ذمم دائنة طويلة الأجل - موردون  </t>
  </si>
  <si>
    <t xml:space="preserve">ذمم دائنة طويلة الأجل - مدفوعات مقدمة من العملاء </t>
  </si>
  <si>
    <t>ذمم دائنة أخرى - طويلة الأجل</t>
  </si>
  <si>
    <t xml:space="preserve">مخصص خسائر  استثمارات فائض الغلة </t>
  </si>
  <si>
    <t xml:space="preserve">مخصص قروض محافظ اقراضية وقفية مشكوك في تحصيلها </t>
  </si>
  <si>
    <t xml:space="preserve">مخصص قروض مشكوك في تحصيلها - محافظ اقراضية وقفية- اسر منتجة </t>
  </si>
  <si>
    <t xml:space="preserve">مخصص قروض مشكوك في تحصيلها - محافظ اقراضية وقفية - مشاريع واعدة </t>
  </si>
  <si>
    <t xml:space="preserve">مخصص قروض مشكوك  في تحصيلها - محافظ اقراضية وقفية - افراد </t>
  </si>
  <si>
    <t xml:space="preserve">مخصص قروض مشكوك في تحصيلها - محافظ اقراضية وقفية - مجموعات </t>
  </si>
  <si>
    <t>مخصص قروض مشكوك  في تحصيلها - محافظ اقراضية وقفية - .........</t>
  </si>
  <si>
    <t xml:space="preserve">مصارف الزكاة </t>
  </si>
  <si>
    <t xml:space="preserve">الإيرادات والتبرعات المقيدة </t>
  </si>
  <si>
    <t xml:space="preserve">مصاريف البرامج والأنشطة المقيدة </t>
  </si>
  <si>
    <t xml:space="preserve">المبلغ </t>
  </si>
  <si>
    <t xml:space="preserve">اسم الحساب </t>
  </si>
  <si>
    <t xml:space="preserve">مصاريف الانشطة - كفالات </t>
  </si>
  <si>
    <t xml:space="preserve">مصاريف الانشطة -  مساعدات </t>
  </si>
  <si>
    <t>مصاريف الانشطة -  برامج موسمية</t>
  </si>
  <si>
    <t xml:space="preserve">مصاريف الانشطة -  السلة الغذائية </t>
  </si>
  <si>
    <t xml:space="preserve">مصاريف الانشطة -  كفالة ايتام </t>
  </si>
  <si>
    <t>................ - مصاريف الانشطة</t>
  </si>
  <si>
    <t xml:space="preserve">الإجمالي </t>
  </si>
  <si>
    <t xml:space="preserve">التعير في صافي الاصول المقيدة خلال العام </t>
  </si>
  <si>
    <t xml:space="preserve">إجمالي </t>
  </si>
  <si>
    <t xml:space="preserve">صافي الأصول المقيدة أول العام </t>
  </si>
  <si>
    <t xml:space="preserve">صافي الأصول المقيدة  نهاية الفترة </t>
  </si>
  <si>
    <t xml:space="preserve">بنفس التفاصيل الواردة في إيرادات ومصروفات الوقف </t>
  </si>
  <si>
    <t xml:space="preserve">فائض ريع الوقف </t>
  </si>
  <si>
    <t xml:space="preserve"> احتياطيات الوقف </t>
  </si>
  <si>
    <t xml:space="preserve">صافي أصول أوقاف - عينية </t>
  </si>
  <si>
    <t xml:space="preserve">صافي أصول أوقاف - تبرعات  نقدية لبناء وشراء أوقاف </t>
  </si>
  <si>
    <t xml:space="preserve">إعانات زواج </t>
  </si>
  <si>
    <t>تبرعات عينية - زكاة فطر</t>
  </si>
  <si>
    <t>تبرعات عينية - ..............</t>
  </si>
  <si>
    <t xml:space="preserve">زكاة - عينية </t>
  </si>
  <si>
    <t xml:space="preserve">تبرعات خدمات تطوعية - (  إسم النشاط  ) </t>
  </si>
  <si>
    <t xml:space="preserve">رسوم برامج وأنشطة مخصصة </t>
  </si>
  <si>
    <t xml:space="preserve">تبرعات نقدية  لبناء أو شراء أوقاف </t>
  </si>
  <si>
    <t xml:space="preserve">وقف بر الوالدين </t>
  </si>
  <si>
    <t xml:space="preserve">وقف الخير </t>
  </si>
  <si>
    <t xml:space="preserve">تبرعات عينية أوقاف </t>
  </si>
  <si>
    <t xml:space="preserve">تبرعات عينية - وقف ... ( اسم الوقف ) </t>
  </si>
  <si>
    <t xml:space="preserve">تبرعات عينية - لصالح وقف - ( اسم الوقف ) </t>
  </si>
  <si>
    <t xml:space="preserve">وقف -  ( اسم الوقف ) </t>
  </si>
  <si>
    <t xml:space="preserve">مصاريف وتوزيعات عوائد الأوقاف </t>
  </si>
  <si>
    <t xml:space="preserve">إيرادات - ريع أوقاف </t>
  </si>
  <si>
    <t xml:space="preserve">تحويلات وإعادة تصنيف  - قيود استخدام </t>
  </si>
  <si>
    <t xml:space="preserve">تحويلات وإعادة تصنيف - قيود وقت </t>
  </si>
  <si>
    <t xml:space="preserve">تحويلات وإعادة تصنيف - قيود استخدام ووقت </t>
  </si>
  <si>
    <t xml:space="preserve">تحويلات وإعادة تصنيف - قيود إدارية </t>
  </si>
  <si>
    <t xml:space="preserve">تحويلات وإعادة تصنيف - قيود اخرى </t>
  </si>
  <si>
    <t xml:space="preserve">مصاريف أوقاف متنوعة  </t>
  </si>
  <si>
    <t>خسائر  بيع واستبدال  أصول وقفية</t>
  </si>
  <si>
    <t xml:space="preserve">مصاريف إدارية وعمومية  أخرى </t>
  </si>
  <si>
    <t>مصارف الزكاة الشرعية</t>
  </si>
  <si>
    <t>كفالة أسرة محتاجة</t>
  </si>
  <si>
    <t xml:space="preserve">مصاريف برامج وانشطة عينية مقيدة </t>
  </si>
  <si>
    <t xml:space="preserve">مصروفات عينية - زكاة </t>
  </si>
  <si>
    <t>مصروفات خدمات تطوعية - ( اسم النشاط  )</t>
  </si>
  <si>
    <t>مصروفات برامج وأنشطة غير مقيدة - نقدية</t>
  </si>
  <si>
    <t xml:space="preserve">مصروفات برامج وأنشطة غير مقيدة  - عينية </t>
  </si>
  <si>
    <t>مصروفات برامج وأنشطة غير مقيدة  - خدمات تطوعية ( مقابل تبرعات التطوع )</t>
  </si>
  <si>
    <t xml:space="preserve">إيرادات التحويلات واعادة التصنيف </t>
  </si>
  <si>
    <t xml:space="preserve">مصروفات  التحويلات واعادة التصنيف </t>
  </si>
  <si>
    <t xml:space="preserve">مصاريف الاستهلاك للأصول الثابتة الوقفية </t>
  </si>
  <si>
    <t xml:space="preserve">خسائراستثمارات  وقفية عقارية </t>
  </si>
  <si>
    <t xml:space="preserve">خسائر استثمارات وقفية في شركات زميلة </t>
  </si>
  <si>
    <t xml:space="preserve">خسائر استثمارات  وقفية في الصناديق والمحافظ </t>
  </si>
  <si>
    <t xml:space="preserve">خسائر استثمارات فائض غلة الوقف </t>
  </si>
  <si>
    <t xml:space="preserve">ارباح استثمارات فائض الغلة </t>
  </si>
  <si>
    <t xml:space="preserve">مصاريف الأوقاف </t>
  </si>
  <si>
    <t xml:space="preserve">الحساب </t>
  </si>
  <si>
    <t xml:space="preserve">الإجمـــــــــــــــــــــالي </t>
  </si>
  <si>
    <t xml:space="preserve">مثال لحساب صافي الأصول المقيدة </t>
  </si>
  <si>
    <t xml:space="preserve">مصاريف برامج وانشطة  مقيدة </t>
  </si>
  <si>
    <t>المصروفات العمومية والإدارية - أوقاف</t>
  </si>
  <si>
    <t xml:space="preserve">تقرير مصاريف الجمعية حسب التصنيف الوظيفي مع مراكز التكلفة </t>
  </si>
  <si>
    <t xml:space="preserve">مصاريف الانشطة -  كفالة أسرة محتاجة  </t>
  </si>
  <si>
    <t xml:space="preserve">كفالة أسرة محتاجة </t>
  </si>
  <si>
    <t>إعانات زواج</t>
  </si>
  <si>
    <t xml:space="preserve">مصاريف الانشطة - اعانات زواج </t>
  </si>
  <si>
    <t>الاستقطاعات ( الأوامر المستديمة )</t>
  </si>
  <si>
    <t xml:space="preserve">مخصص تذاكر </t>
  </si>
  <si>
    <t>استثمارات متداولة -  في شركات زميلة ( بطريقة حقوق الملكية )</t>
  </si>
  <si>
    <t>سيارات ايجار منتهي بالتمليك</t>
  </si>
  <si>
    <t>رخص البرامج والأنظمة</t>
  </si>
  <si>
    <t xml:space="preserve">الخطة الاستراتيجية </t>
  </si>
  <si>
    <t xml:space="preserve">مجمع استنفاذ - رخص البرامج والأنظمة </t>
  </si>
  <si>
    <t xml:space="preserve">مجمع استنفاذ - الخطة الاستراتيجية </t>
  </si>
  <si>
    <t>مصاريف الاستنفاذ - رخص البرامج والأنظمة</t>
  </si>
  <si>
    <t xml:space="preserve">إيجارات سيارات </t>
  </si>
  <si>
    <t xml:space="preserve">إيجار ممتلكات - أخرى " يتم تحليلها " </t>
  </si>
  <si>
    <t xml:space="preserve">اجور تحميل وتنزيل </t>
  </si>
  <si>
    <t>مصاريف الاستنفاذ - الخطط الاستراتيجية</t>
  </si>
  <si>
    <t>تكاليف ماقبل التشغيل " مصاريف التأسيس "</t>
  </si>
  <si>
    <t>مجمع استنفاذ - تكاليف ماقبل التشغيل " مصاريف التأسيس "</t>
  </si>
  <si>
    <t xml:space="preserve">مصاريف الاستنفاذ - تكاليف ماقبل التشغيل " مصاريف التأسيس " </t>
  </si>
  <si>
    <t>مجمع إهلاك - الأراضي المطورة " تحسينات أراضي "</t>
  </si>
  <si>
    <t>سيارات مشتراة</t>
  </si>
  <si>
    <t xml:space="preserve">سيارات متبرع بها </t>
  </si>
  <si>
    <t>مجمع اهلاك سيارات مشتراة</t>
  </si>
  <si>
    <t xml:space="preserve">مجمع اهلاك سيارات متبرع بها </t>
  </si>
  <si>
    <t>مجمع اهلاك - سيارات ايجار منتهي بالتمليك</t>
  </si>
  <si>
    <t>مصروف إهلاك - المباني المشتراة</t>
  </si>
  <si>
    <t xml:space="preserve">مصروف إهلاك - المباني المتبرع بها </t>
  </si>
  <si>
    <t xml:space="preserve">مصروف إهلاك - مباني على ارض مستأجرة </t>
  </si>
  <si>
    <t xml:space="preserve">مصروف إهلاك - تجسينات مباني مملوكة </t>
  </si>
  <si>
    <t>مصروف إهلاك - تحسينات مباني مستأجرة</t>
  </si>
  <si>
    <t xml:space="preserve">مصروف إهلاك - الات ومعدات </t>
  </si>
  <si>
    <t xml:space="preserve">مصروف إهلاك - الات ومعدات صناعية </t>
  </si>
  <si>
    <t xml:space="preserve">مصروف إهلاك - الات ومعدات صيانو وتشغيل </t>
  </si>
  <si>
    <t>مصروف إهلاك - الات ومعدات ورش</t>
  </si>
  <si>
    <t xml:space="preserve">مصروف إهلاك - الات ومعدات حاويات ومقطورات </t>
  </si>
  <si>
    <t xml:space="preserve">مصروف إهلاك - الأراضي المطورة - تحسينات اراضي </t>
  </si>
  <si>
    <t>مصروف إهلاك - سيارات مشتراة</t>
  </si>
  <si>
    <t xml:space="preserve">مصروف إهلاك - سيارات متبرع بها </t>
  </si>
  <si>
    <t xml:space="preserve">مصروف إهلاك - سيارات ايجار منتهي بالتمليك </t>
  </si>
  <si>
    <t>كفالة معاق</t>
  </si>
  <si>
    <t>كفالات أيتام</t>
  </si>
  <si>
    <t>مصاريف الانشطة - كفالات أيتام</t>
  </si>
  <si>
    <t xml:space="preserve">كفالة معاق </t>
  </si>
  <si>
    <t xml:space="preserve">مصاريف الانشطة -  كفالة معاق </t>
  </si>
  <si>
    <t xml:space="preserve">الأصول </t>
  </si>
  <si>
    <t xml:space="preserve">المستوى </t>
  </si>
  <si>
    <t>111-01</t>
  </si>
  <si>
    <t xml:space="preserve">الالتزامات وصافي الأصول </t>
  </si>
  <si>
    <t>211-01</t>
  </si>
  <si>
    <t xml:space="preserve">التبرعات والإيرادات </t>
  </si>
  <si>
    <t>311-01</t>
  </si>
  <si>
    <t xml:space="preserve">المصروفات </t>
  </si>
  <si>
    <t>411-01</t>
  </si>
  <si>
    <t xml:space="preserve">التبرعات والايرادات </t>
  </si>
  <si>
    <t>111-01-001</t>
  </si>
  <si>
    <t>211-01-001</t>
  </si>
  <si>
    <t>311-01-001</t>
  </si>
  <si>
    <t>411-01-001</t>
  </si>
  <si>
    <t>111-01-001-01</t>
  </si>
  <si>
    <t>211-01-001-01</t>
  </si>
  <si>
    <t>311-01-001-01</t>
  </si>
  <si>
    <t>411-01-001-01</t>
  </si>
  <si>
    <t xml:space="preserve">ذمم دائنة - ضريبة القيمة المضافة  ( مخرجات )   </t>
  </si>
  <si>
    <t xml:space="preserve">ضريبة القيمة المضافة - مبيعات </t>
  </si>
  <si>
    <t xml:space="preserve">ذمم مدينة - ضريبة القيمة المضافة ( مدخلات ) </t>
  </si>
  <si>
    <t xml:space="preserve">ضريبة القيمة المضافة مشتريات </t>
  </si>
  <si>
    <t xml:space="preserve">حساب جاري تسويات هيئة الزكاة والدخل </t>
  </si>
  <si>
    <t xml:space="preserve">تسويات ضريبة القيمة المضافة </t>
  </si>
  <si>
    <t xml:space="preserve">اوراق الدفع </t>
  </si>
  <si>
    <t xml:space="preserve">صافي الاصول غير المقيدة </t>
  </si>
  <si>
    <t xml:space="preserve">صافي الأصول المقيدة </t>
  </si>
  <si>
    <t xml:space="preserve">ذمم العاملين  الدائنة - عهد نقدية مستديمة </t>
  </si>
  <si>
    <t xml:space="preserve">ذمم العاملين  الدائنة - عهد نقدية مؤقته  </t>
  </si>
  <si>
    <t xml:space="preserve">مخصص خسائر - استثمارات عقارية أراضي </t>
  </si>
  <si>
    <t xml:space="preserve">محافظ إقراضية تمويلية </t>
  </si>
  <si>
    <t xml:space="preserve">ذمم العاملين - عهد مستديمة </t>
  </si>
  <si>
    <t xml:space="preserve">ذمم العاملين - عهد مؤقته  </t>
  </si>
  <si>
    <t xml:space="preserve">ذمم العاملين - عهد برامج وانشطة  </t>
  </si>
  <si>
    <t>الاراضي</t>
  </si>
  <si>
    <t xml:space="preserve">سيارات </t>
  </si>
  <si>
    <t>حسابات جارية - بنك الرياض</t>
  </si>
  <si>
    <t>حسابات جارية - بنك الراجحي</t>
  </si>
  <si>
    <t xml:space="preserve">حسابات جارية - بنك الجزيرة </t>
  </si>
  <si>
    <t>حسابات جارية - بنك الانماء</t>
  </si>
  <si>
    <t>حسابات جارية - بنك البلاد</t>
  </si>
  <si>
    <t>حسابات جارية - بنك .......</t>
  </si>
  <si>
    <t xml:space="preserve">الاراضي - أوقاف </t>
  </si>
  <si>
    <t>مصروف إهلاك - المباني</t>
  </si>
  <si>
    <t xml:space="preserve">مصروف إهلاك - سيارات </t>
  </si>
  <si>
    <t xml:space="preserve">مصاريف الاهلاك - الأثاث المكتبي </t>
  </si>
  <si>
    <t>مصاريف الاهلاك  - الات ومعدات مكتبية</t>
  </si>
  <si>
    <t xml:space="preserve">مصاريف الاهلاك -- عدد وأدوات </t>
  </si>
  <si>
    <t xml:space="preserve">مصاريف الاهلاك - أدوات وأجهزة العرض </t>
  </si>
  <si>
    <t>مصاريف الاهلاك - أجهزة الاتصال والأمن والحماية</t>
  </si>
  <si>
    <t xml:space="preserve">مصاريف الاهلاك - اجهزة الحاسب الالي وملحقاتها </t>
  </si>
  <si>
    <t xml:space="preserve">مصاريف الاهلاك - اجهزة التدفئة والتبريد والتهوية </t>
  </si>
  <si>
    <t xml:space="preserve">مصاريف جمع الاموال </t>
  </si>
  <si>
    <t>يمكن للجمعية تفصيل اسماء العملاء</t>
  </si>
  <si>
    <t>يمكن للجمعية تفصيل اسماء الموظفين</t>
  </si>
  <si>
    <t>أراضى مقام عليها مباني</t>
  </si>
  <si>
    <t xml:space="preserve">أراضي مقام عليها مباني وقفية </t>
  </si>
  <si>
    <t xml:space="preserve">صيانة وإصلاح - المباني  المشتراة </t>
  </si>
  <si>
    <t>صيانة وإصلاح - المباني المتبرع بها</t>
  </si>
  <si>
    <t xml:space="preserve">صيانة وإصلاح - مباني على ارض مستأجرة </t>
  </si>
  <si>
    <t>من 1 الى 5</t>
  </si>
  <si>
    <t>النقدية وما في حكمها</t>
  </si>
  <si>
    <t xml:space="preserve">تقرير مصاريف الجمعية حسب التصنيف الوظيفي بدون مراكز التكلفة </t>
  </si>
  <si>
    <t xml:space="preserve">مصاريف برامج وانشطة - كفالات </t>
  </si>
  <si>
    <t xml:space="preserve">مصاريف برامج وانشطة - مساعدات </t>
  </si>
  <si>
    <t>مصاريف برامج وانشطة - برامج موسمية</t>
  </si>
  <si>
    <t xml:space="preserve">مصاريف برامج وانشطة - السلة الغذائية </t>
  </si>
  <si>
    <t>مصاريف برامج وانشطة - دعم أسرة محتاجة</t>
  </si>
  <si>
    <t>مصاريف برامج وانشطة - مصروفات دور تحفيظ القران</t>
  </si>
  <si>
    <t xml:space="preserve">مصاريف برامج وانشطة - إعانات زواج </t>
  </si>
  <si>
    <t xml:space="preserve">..................مصاريف برامج وانشطة </t>
  </si>
  <si>
    <t xml:space="preserve">تبرعات وهبات مقيدة نقدية - كفالات </t>
  </si>
  <si>
    <t xml:space="preserve">تبرعات وهبات مقيدة نقدية -  مساعدات </t>
  </si>
  <si>
    <t>تبرعات وهبات مقيدة نقدية - برامج موسمية</t>
  </si>
  <si>
    <t xml:space="preserve">تبرعات وهبات مقيدة نقدية - السلة الغذائية </t>
  </si>
  <si>
    <t xml:space="preserve">تبرعات وهبات مقيدة نقدية - دعم أسرة محتاجة </t>
  </si>
  <si>
    <t>تبرعات وهبات مقيدة نقدية - دعم دور تحفيظ القران</t>
  </si>
  <si>
    <t>تبرعات وهبات مقيدة نقدية - إعانات زواج</t>
  </si>
  <si>
    <t>تبرعات وهبات مقيدة نقدية - ’ ............</t>
  </si>
  <si>
    <t xml:space="preserve">مستوى الحساب </t>
  </si>
  <si>
    <t>ملاحظات 1</t>
  </si>
  <si>
    <t>ملاحظات 2</t>
  </si>
  <si>
    <t>ملاحظات 3</t>
  </si>
  <si>
    <t>مراعاة ترقيم البرامج والانشطة في حال تم إصدار دليل الوزارة للبرامج والانشطة</t>
  </si>
  <si>
    <t xml:space="preserve">لن تحتاج له الجمعية في جال وجود مراكز تكلفة في البرنامج الحاسوبي </t>
  </si>
  <si>
    <t xml:space="preserve">حساب الودائع والتأمينات المحتجزة </t>
  </si>
  <si>
    <t xml:space="preserve">النقدية وما في حكمها </t>
  </si>
  <si>
    <t xml:space="preserve">ذمم العاملين - حساب جاري </t>
  </si>
  <si>
    <t>تبرعات وهبات مقيدة  نقدية - مستحقة</t>
  </si>
  <si>
    <t>تبرعات وهبات مقيدة  عينية - مستحقة</t>
  </si>
  <si>
    <t>تبرعات وهبات  مقيدة خدمات تطوعية - مستحقة</t>
  </si>
  <si>
    <t>تبرعات وهبات  مقيدة  دعم حكومي - مستحقة</t>
  </si>
  <si>
    <t>تبرعات  وهبات غير مقيدة نقدية - مستحقة</t>
  </si>
  <si>
    <t>تبرعات وهبات غير مقيدة عينية - مستحقة</t>
  </si>
  <si>
    <t>تبرعات وهبات غير مقيدة  خدمات تطوعية - مستحقة</t>
  </si>
  <si>
    <t>ايرادات غير مقيدة - مستحقة</t>
  </si>
  <si>
    <t>تبرعات اوقاف - مستحقة</t>
  </si>
  <si>
    <t>ريع أوقاف - مستحقة</t>
  </si>
  <si>
    <t>ارباح استثمارات وقفية - مستحقة</t>
  </si>
  <si>
    <t>الاراضي المشتراة  - أوقاف</t>
  </si>
  <si>
    <t>الاراضي مشتراة</t>
  </si>
  <si>
    <t>اراضي متبرع بها - أوقاف</t>
  </si>
  <si>
    <t>أراضي متبرع بها - أوقاف</t>
  </si>
  <si>
    <t xml:space="preserve">مصاريف الاستهلاك - اللوحات الإعلانية  </t>
  </si>
  <si>
    <t xml:space="preserve">مصاريف الاهلاك - اللوحات الاعلانية </t>
  </si>
  <si>
    <t xml:space="preserve">مجمع إهلاك - اللوحات الاعلانية </t>
  </si>
  <si>
    <t xml:space="preserve">صيانة وإصلاح - اللوحات الاعلانية </t>
  </si>
  <si>
    <t xml:space="preserve">مصاريف الاستهلاك - اللوحات الاعلانية </t>
  </si>
  <si>
    <t xml:space="preserve">صيانة وإصلاح - اللوحات الاعلانية  </t>
  </si>
  <si>
    <t xml:space="preserve">مصاريف الاهلاك - اللوحات الاعلانية  </t>
  </si>
  <si>
    <t xml:space="preserve">مصاريف الاستهلاك - اللوحات الاعلانية  </t>
  </si>
  <si>
    <t xml:space="preserve">التبرعات وإلإيرادات المقيدة </t>
  </si>
  <si>
    <t xml:space="preserve">الزكاة </t>
  </si>
  <si>
    <t xml:space="preserve">التبرعات والإيرادات المقيدة </t>
  </si>
  <si>
    <t>تذاكر السفر</t>
  </si>
  <si>
    <t xml:space="preserve">مختصر التصنيف الوظيفي للمصروفات مع مراكز التكلفة </t>
  </si>
  <si>
    <t xml:space="preserve">مصاريف الاستثمار </t>
  </si>
  <si>
    <t>مصاريف الاستثمار</t>
  </si>
  <si>
    <t>مصاريف الحوكمة</t>
  </si>
  <si>
    <t xml:space="preserve">مصاريف البرامج والانشطة </t>
  </si>
  <si>
    <t xml:space="preserve">مصاريف البرامج والأنشطة المباشرة </t>
  </si>
  <si>
    <t>المصاريف الإدارية</t>
  </si>
  <si>
    <t xml:space="preserve">المصاريف الإدارية المحملة على النشاط </t>
  </si>
  <si>
    <t xml:space="preserve">مصاريف الاستدامة المالية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</si>
</sst>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1" formatCode="_-* #,##0.00_-;_-* #,##0.00\-;_-* &quot;-&quot;??_-;_-@_-"/>
    <numFmt numFmtId="180" formatCode="00\ \ 00"/>
    <numFmt numFmtId="181" formatCode="00\ \ 000"/>
    <numFmt numFmtId="182" formatCode="00\ 000"/>
    <numFmt numFmtId="190" formatCode="_-* #,##0_-;_-* #,##0\-;_-* &quot;-&quot;??_-;_-@_-"/>
  </numFmts>
  <fonts count="50">
    <font>
      <sz val="11"/>
      <name val="Times New Roman"/>
      <charset val="178"/>
    </font>
    <font>
      <sz val="11"/>
      <name val="Times New Roman"/>
      <charset val="178"/>
    </font>
    <font>
      <b/>
      <sz val="11"/>
      <name val="Times New Roman"/>
      <family val="1"/>
      <charset val="178"/>
    </font>
    <font>
      <i/>
      <sz val="11"/>
      <name val="Times New Roman"/>
      <family val="1"/>
      <charset val="178"/>
    </font>
    <font>
      <b/>
      <sz val="12"/>
      <name val="Times New Roman"/>
      <family val="1"/>
      <charset val="178"/>
    </font>
    <font>
      <b/>
      <sz val="14"/>
      <name val="Times New Roman"/>
      <family val="1"/>
      <charset val="178"/>
    </font>
    <font>
      <sz val="11"/>
      <name val="Times New Roman"/>
      <family val="1"/>
      <charset val="178"/>
    </font>
    <font>
      <sz val="12"/>
      <name val="Times New Roman"/>
      <family val="1"/>
      <charset val="178"/>
    </font>
    <font>
      <b/>
      <sz val="26"/>
      <name val="Simplified Arabic"/>
      <charset val="178"/>
    </font>
    <font>
      <sz val="11"/>
      <name val="Simplified Arabic"/>
      <charset val="178"/>
    </font>
    <font>
      <b/>
      <sz val="20"/>
      <name val="Simplified Arabic"/>
      <charset val="178"/>
    </font>
    <font>
      <sz val="20"/>
      <name val="Simplified Arabic"/>
      <charset val="178"/>
    </font>
    <font>
      <sz val="11"/>
      <name val="Times New Roman"/>
      <family val="1"/>
    </font>
    <font>
      <b/>
      <sz val="26"/>
      <name val="Cambria"/>
      <family val="1"/>
    </font>
    <font>
      <sz val="16"/>
      <name val="Cambria"/>
      <family val="1"/>
    </font>
    <font>
      <b/>
      <sz val="20"/>
      <name val="Cambria"/>
      <family val="1"/>
    </font>
    <font>
      <sz val="9"/>
      <color indexed="81"/>
      <name val="Tahoma"/>
      <family val="2"/>
    </font>
    <font>
      <b/>
      <sz val="9"/>
      <color indexed="81"/>
      <name val="Tahoma"/>
      <family val="2"/>
    </font>
    <font>
      <b/>
      <sz val="11"/>
      <name val="Times New Roman"/>
      <family val="1"/>
    </font>
    <font>
      <b/>
      <sz val="14"/>
      <name val="Times New Roman"/>
      <family val="1"/>
    </font>
    <font>
      <sz val="12"/>
      <name val="Times New Roman"/>
      <family val="1"/>
    </font>
    <font>
      <b/>
      <sz val="12"/>
      <name val="Times New Roman"/>
      <family val="1"/>
    </font>
    <font>
      <b/>
      <sz val="16"/>
      <name val="Times New Roman"/>
      <family val="1"/>
    </font>
    <font>
      <b/>
      <sz val="18"/>
      <name val="Times New Roman"/>
      <family val="1"/>
    </font>
    <font>
      <b/>
      <sz val="16"/>
      <name val="Akhbar MT"/>
      <charset val="178"/>
    </font>
    <font>
      <b/>
      <u/>
      <sz val="16"/>
      <name val="Akhbar MT"/>
      <charset val="178"/>
    </font>
    <font>
      <b/>
      <sz val="14"/>
      <name val="Akhbar MT"/>
      <charset val="178"/>
    </font>
    <font>
      <b/>
      <sz val="12"/>
      <name val="Akhbar MT"/>
      <charset val="178"/>
    </font>
    <font>
      <b/>
      <sz val="14"/>
      <name val="Symbol"/>
      <family val="1"/>
      <charset val="2"/>
    </font>
    <font>
      <b/>
      <sz val="16"/>
      <name val="Symbol"/>
      <family val="1"/>
      <charset val="2"/>
    </font>
    <font>
      <sz val="16"/>
      <name val="Times New Roman"/>
      <family val="1"/>
    </font>
    <font>
      <sz val="18"/>
      <name val="Times New Roman"/>
      <family val="1"/>
    </font>
    <font>
      <sz val="20"/>
      <name val="Times New Roman"/>
      <family val="1"/>
    </font>
    <font>
      <i/>
      <sz val="11"/>
      <name val="Times New Roman"/>
      <family val="1"/>
    </font>
    <font>
      <b/>
      <sz val="20"/>
      <name val="Times New Roman"/>
      <family val="1"/>
    </font>
    <font>
      <b/>
      <sz val="16"/>
      <name val="Times New Roman"/>
      <family val="1"/>
      <charset val="178"/>
    </font>
    <font>
      <b/>
      <sz val="9"/>
      <color theme="4" tint="-0.249977111117893"/>
      <name val="Times New Roman"/>
      <family val="1"/>
    </font>
    <font>
      <sz val="9"/>
      <color theme="4" tint="-0.249977111117893"/>
      <name val="Times New Roman"/>
      <family val="1"/>
    </font>
    <font>
      <b/>
      <sz val="11"/>
      <color theme="4" tint="-0.249977111117893"/>
      <name val="Times New Roman"/>
      <family val="1"/>
    </font>
    <font>
      <b/>
      <sz val="11"/>
      <color theme="1"/>
      <name val="Times New Roman"/>
      <family val="1"/>
    </font>
    <font>
      <sz val="9"/>
      <color theme="1"/>
      <name val="Times New Roman"/>
      <family val="1"/>
    </font>
    <font>
      <sz val="11"/>
      <color theme="1"/>
      <name val="Times New Roman"/>
      <family val="1"/>
    </font>
    <font>
      <b/>
      <sz val="12"/>
      <color theme="1"/>
      <name val="Times New Roman"/>
      <family val="1"/>
    </font>
    <font>
      <b/>
      <sz val="9"/>
      <color theme="1"/>
      <name val="Times New Roman"/>
      <family val="1"/>
    </font>
    <font>
      <b/>
      <sz val="14"/>
      <color theme="1"/>
      <name val="Times New Roman"/>
      <family val="1"/>
    </font>
    <font>
      <b/>
      <sz val="11"/>
      <color theme="0"/>
      <name val="Times New Roman"/>
      <family val="1"/>
    </font>
    <font>
      <b/>
      <sz val="14"/>
      <color theme="0"/>
      <name val="Times New Roman"/>
      <family val="1"/>
    </font>
    <font>
      <b/>
      <sz val="11"/>
      <color rgb="FFFF0000"/>
      <name val="Times New Roman"/>
      <family val="1"/>
    </font>
    <font>
      <b/>
      <sz val="14"/>
      <color rgb="FFFF0000"/>
      <name val="Times New Roman"/>
      <family val="1"/>
    </font>
    <font>
      <b/>
      <sz val="18"/>
      <color rgb="FFFF0000"/>
      <name val="Times New Roman"/>
      <family val="1"/>
    </font>
  </fonts>
  <fills count="18">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rgb="FFFFFF00"/>
        <bgColor indexed="64"/>
      </patternFill>
    </fill>
    <fill>
      <patternFill patternType="solid">
        <fgColor theme="6"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1"/>
        <bgColor indexed="64"/>
      </patternFill>
    </fill>
    <fill>
      <patternFill patternType="solid">
        <fgColor theme="0" tint="-4.9989318521683403E-2"/>
        <bgColor indexed="64"/>
      </patternFill>
    </fill>
  </fills>
  <borders count="8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ck">
        <color indexed="64"/>
      </right>
      <top style="hair">
        <color indexed="64"/>
      </top>
      <bottom style="hair">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ck">
        <color indexed="64"/>
      </left>
      <right style="thick">
        <color indexed="64"/>
      </right>
      <top style="hair">
        <color indexed="64"/>
      </top>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hair">
        <color indexed="64"/>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bottom/>
      <diagonal/>
    </border>
    <border>
      <left style="thick">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ck">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s>
  <cellStyleXfs count="2">
    <xf numFmtId="0" fontId="0" fillId="0" borderId="0"/>
    <xf numFmtId="171" fontId="1" fillId="0" borderId="0" applyFont="0" applyFill="0" applyBorder="0" applyAlignment="0" applyProtection="0"/>
  </cellStyleXfs>
  <cellXfs count="478">
    <xf numFmtId="0" fontId="0" fillId="0" borderId="0" xfId="0"/>
    <xf numFmtId="0" fontId="3" fillId="0" borderId="0" xfId="0" applyFont="1"/>
    <xf numFmtId="0" fontId="6" fillId="0" borderId="0" xfId="0" applyFont="1"/>
    <xf numFmtId="180" fontId="0" fillId="0" borderId="0" xfId="0" applyNumberFormat="1"/>
    <xf numFmtId="180" fontId="6" fillId="0" borderId="0" xfId="0" applyNumberFormat="1" applyFont="1"/>
    <xf numFmtId="180" fontId="3" fillId="0" borderId="0" xfId="0" applyNumberFormat="1" applyFont="1"/>
    <xf numFmtId="0" fontId="8" fillId="0" borderId="1" xfId="0" applyFont="1" applyBorder="1" applyAlignment="1">
      <alignment horizontal="center"/>
    </xf>
    <xf numFmtId="0" fontId="8" fillId="0" borderId="0" xfId="0" applyFont="1" applyAlignment="1">
      <alignment horizontal="center"/>
    </xf>
    <xf numFmtId="0" fontId="9" fillId="0" borderId="0" xfId="0" applyFont="1"/>
    <xf numFmtId="0" fontId="11" fillId="0" borderId="0" xfId="0" applyFont="1"/>
    <xf numFmtId="0" fontId="11" fillId="0" borderId="2" xfId="0" applyFont="1" applyBorder="1"/>
    <xf numFmtId="0" fontId="11" fillId="0" borderId="3" xfId="0" applyFont="1" applyBorder="1"/>
    <xf numFmtId="180" fontId="10" fillId="2" borderId="2" xfId="0" applyNumberFormat="1" applyFont="1" applyFill="1" applyBorder="1" applyAlignment="1">
      <alignment horizontal="center"/>
    </xf>
    <xf numFmtId="0" fontId="11" fillId="0" borderId="4" xfId="0" applyFont="1" applyBorder="1"/>
    <xf numFmtId="181" fontId="2" fillId="0" borderId="0" xfId="0" applyNumberFormat="1" applyFont="1"/>
    <xf numFmtId="182" fontId="0" fillId="0" borderId="0" xfId="0" applyNumberFormat="1"/>
    <xf numFmtId="182" fontId="6" fillId="0" borderId="0" xfId="0" applyNumberFormat="1" applyFont="1"/>
    <xf numFmtId="182" fontId="2" fillId="0" borderId="0" xfId="0" applyNumberFormat="1" applyFont="1"/>
    <xf numFmtId="181" fontId="5" fillId="0" borderId="0" xfId="0" applyNumberFormat="1" applyFont="1"/>
    <xf numFmtId="181" fontId="0" fillId="0" borderId="0" xfId="0" applyNumberFormat="1"/>
    <xf numFmtId="181" fontId="10" fillId="0" borderId="2" xfId="0" applyNumberFormat="1" applyFont="1" applyBorder="1" applyAlignment="1">
      <alignment horizontal="center"/>
    </xf>
    <xf numFmtId="181" fontId="10" fillId="0" borderId="3" xfId="0" applyNumberFormat="1" applyFont="1" applyBorder="1" applyAlignment="1">
      <alignment horizontal="center"/>
    </xf>
    <xf numFmtId="181" fontId="10" fillId="3" borderId="3" xfId="0" applyNumberFormat="1" applyFont="1" applyFill="1" applyBorder="1" applyAlignment="1">
      <alignment horizontal="center"/>
    </xf>
    <xf numFmtId="0" fontId="12" fillId="0" borderId="0" xfId="0" applyFont="1"/>
    <xf numFmtId="0" fontId="13" fillId="0" borderId="1" xfId="0" applyFont="1" applyBorder="1" applyAlignment="1">
      <alignment horizontal="center"/>
    </xf>
    <xf numFmtId="0" fontId="14" fillId="0" borderId="2" xfId="0" applyFont="1" applyBorder="1"/>
    <xf numFmtId="0" fontId="14" fillId="0" borderId="3" xfId="0" applyFont="1" applyBorder="1"/>
    <xf numFmtId="180" fontId="15" fillId="2" borderId="2" xfId="0" applyNumberFormat="1" applyFont="1" applyFill="1" applyBorder="1" applyAlignment="1">
      <alignment horizontal="center"/>
    </xf>
    <xf numFmtId="0" fontId="14" fillId="0" borderId="4" xfId="0" applyFont="1" applyBorder="1"/>
    <xf numFmtId="180" fontId="12" fillId="0" borderId="0" xfId="0" applyNumberFormat="1" applyFont="1"/>
    <xf numFmtId="181" fontId="12" fillId="0" borderId="0" xfId="0" applyNumberFormat="1" applyFont="1"/>
    <xf numFmtId="0" fontId="5" fillId="0" borderId="0" xfId="0" applyNumberFormat="1" applyFont="1"/>
    <xf numFmtId="0" fontId="0" fillId="0" borderId="0" xfId="0" applyNumberFormat="1"/>
    <xf numFmtId="0" fontId="4" fillId="0" borderId="0" xfId="0" applyNumberFormat="1" applyFont="1"/>
    <xf numFmtId="0" fontId="2" fillId="0" borderId="0" xfId="0" applyNumberFormat="1" applyFont="1"/>
    <xf numFmtId="0" fontId="12" fillId="4" borderId="0" xfId="0" applyFont="1" applyFill="1"/>
    <xf numFmtId="0" fontId="0" fillId="5" borderId="0" xfId="0" applyNumberFormat="1" applyFill="1"/>
    <xf numFmtId="0" fontId="2" fillId="5" borderId="0" xfId="0" applyNumberFormat="1" applyFont="1" applyFill="1"/>
    <xf numFmtId="180" fontId="3" fillId="5" borderId="0" xfId="0" applyNumberFormat="1" applyFont="1" applyFill="1"/>
    <xf numFmtId="0" fontId="0" fillId="5" borderId="0" xfId="0" applyFill="1"/>
    <xf numFmtId="182" fontId="6" fillId="5" borderId="0" xfId="0" applyNumberFormat="1" applyFont="1" applyFill="1"/>
    <xf numFmtId="0" fontId="0" fillId="6" borderId="0" xfId="0" applyNumberFormat="1" applyFill="1"/>
    <xf numFmtId="180" fontId="3" fillId="6" borderId="0" xfId="0" applyNumberFormat="1" applyFont="1" applyFill="1"/>
    <xf numFmtId="0" fontId="0" fillId="6" borderId="0" xfId="0" applyFill="1"/>
    <xf numFmtId="0" fontId="3" fillId="5" borderId="0" xfId="0" applyFont="1" applyFill="1"/>
    <xf numFmtId="0" fontId="7" fillId="0" borderId="0" xfId="0" applyNumberFormat="1" applyFont="1"/>
    <xf numFmtId="0" fontId="12" fillId="0" borderId="0" xfId="0" applyNumberFormat="1" applyFont="1"/>
    <xf numFmtId="0" fontId="18" fillId="0" borderId="0" xfId="0" applyNumberFormat="1" applyFont="1"/>
    <xf numFmtId="0" fontId="0" fillId="7" borderId="0" xfId="0" applyNumberFormat="1" applyFill="1"/>
    <xf numFmtId="0" fontId="6" fillId="7" borderId="0" xfId="0" applyFont="1" applyFill="1"/>
    <xf numFmtId="1" fontId="12" fillId="0" borderId="0" xfId="0" applyNumberFormat="1" applyFont="1"/>
    <xf numFmtId="1" fontId="18" fillId="0" borderId="0" xfId="0" applyNumberFormat="1" applyFont="1"/>
    <xf numFmtId="1" fontId="0" fillId="0" borderId="0" xfId="0" applyNumberFormat="1"/>
    <xf numFmtId="1" fontId="4" fillId="0" borderId="0" xfId="0" applyNumberFormat="1" applyFont="1"/>
    <xf numFmtId="0" fontId="18" fillId="0" borderId="0" xfId="0" applyFont="1"/>
    <xf numFmtId="0" fontId="3" fillId="7" borderId="0" xfId="0" applyFont="1" applyFill="1"/>
    <xf numFmtId="0" fontId="0" fillId="7" borderId="0" xfId="0" applyFill="1"/>
    <xf numFmtId="0" fontId="5" fillId="7" borderId="0" xfId="0" applyNumberFormat="1" applyFont="1" applyFill="1"/>
    <xf numFmtId="0" fontId="7" fillId="7" borderId="0" xfId="0" applyNumberFormat="1" applyFont="1" applyFill="1"/>
    <xf numFmtId="180" fontId="6" fillId="7" borderId="0" xfId="0" applyNumberFormat="1" applyFont="1" applyFill="1"/>
    <xf numFmtId="0" fontId="0" fillId="0" borderId="0" xfId="0" applyNumberFormat="1" applyFill="1"/>
    <xf numFmtId="0" fontId="6" fillId="0" borderId="0" xfId="0" applyFont="1" applyFill="1"/>
    <xf numFmtId="0" fontId="3" fillId="0" borderId="0" xfId="0" applyFont="1" applyFill="1"/>
    <xf numFmtId="0" fontId="0" fillId="0" borderId="0" xfId="0" applyFill="1"/>
    <xf numFmtId="0" fontId="5" fillId="0" borderId="0" xfId="0" applyNumberFormat="1" applyFont="1" applyFill="1"/>
    <xf numFmtId="0" fontId="7" fillId="0" borderId="0" xfId="0" applyNumberFormat="1" applyFont="1" applyFill="1"/>
    <xf numFmtId="0" fontId="18" fillId="0" borderId="0" xfId="0" applyNumberFormat="1" applyFont="1" applyFill="1"/>
    <xf numFmtId="0" fontId="2" fillId="0" borderId="0" xfId="0" applyNumberFormat="1" applyFont="1" applyFill="1"/>
    <xf numFmtId="0" fontId="12" fillId="0" borderId="0" xfId="0" applyNumberFormat="1" applyFont="1" applyFill="1"/>
    <xf numFmtId="0" fontId="19" fillId="0" borderId="0" xfId="0" applyNumberFormat="1" applyFont="1" applyFill="1"/>
    <xf numFmtId="0" fontId="3" fillId="0" borderId="0" xfId="0" applyFont="1" applyFill="1" applyAlignment="1">
      <alignment wrapText="1"/>
    </xf>
    <xf numFmtId="0" fontId="6" fillId="0" borderId="0" xfId="0" applyNumberFormat="1" applyFont="1"/>
    <xf numFmtId="0" fontId="4" fillId="0" borderId="0" xfId="0" applyNumberFormat="1" applyFont="1" applyFill="1"/>
    <xf numFmtId="0" fontId="12" fillId="8" borderId="0" xfId="0" applyFont="1" applyFill="1"/>
    <xf numFmtId="0" fontId="18" fillId="0" borderId="0" xfId="0" applyNumberFormat="1" applyFont="1" applyFill="1" applyAlignment="1">
      <alignment vertical="center"/>
    </xf>
    <xf numFmtId="0" fontId="18" fillId="0" borderId="0" xfId="0" applyNumberFormat="1" applyFont="1" applyAlignment="1">
      <alignment vertical="center"/>
    </xf>
    <xf numFmtId="0" fontId="20" fillId="0" borderId="0" xfId="0" applyNumberFormat="1" applyFont="1"/>
    <xf numFmtId="0" fontId="18" fillId="0" borderId="0" xfId="0" applyFont="1" applyAlignment="1">
      <alignment horizontal="center"/>
    </xf>
    <xf numFmtId="0" fontId="4" fillId="0" borderId="0" xfId="0" applyNumberFormat="1" applyFont="1" applyFill="1" applyAlignment="1">
      <alignment vertical="center"/>
    </xf>
    <xf numFmtId="0" fontId="12" fillId="0" borderId="0" xfId="0" applyNumberFormat="1" applyFont="1" applyAlignment="1">
      <alignment vertical="center"/>
    </xf>
    <xf numFmtId="0" fontId="0" fillId="4" borderId="0" xfId="0" applyFill="1"/>
    <xf numFmtId="180" fontId="3" fillId="0" borderId="0" xfId="0" applyNumberFormat="1" applyFont="1" applyAlignment="1">
      <alignment horizontal="right"/>
    </xf>
    <xf numFmtId="180" fontId="3" fillId="0" borderId="0" xfId="0" applyNumberFormat="1" applyFont="1" applyFill="1"/>
    <xf numFmtId="0" fontId="12" fillId="0" borderId="0" xfId="0" applyNumberFormat="1" applyFont="1" applyAlignment="1">
      <alignment horizontal="right"/>
    </xf>
    <xf numFmtId="0" fontId="6" fillId="9" borderId="0" xfId="0" applyNumberFormat="1" applyFont="1" applyFill="1"/>
    <xf numFmtId="0" fontId="0" fillId="9" borderId="0" xfId="0" applyNumberFormat="1" applyFill="1"/>
    <xf numFmtId="0" fontId="18" fillId="9" borderId="0" xfId="0" applyNumberFormat="1" applyFont="1" applyFill="1"/>
    <xf numFmtId="0" fontId="12" fillId="9" borderId="0" xfId="0" applyNumberFormat="1" applyFont="1" applyFill="1"/>
    <xf numFmtId="0" fontId="6" fillId="9" borderId="0" xfId="0" applyFont="1" applyFill="1"/>
    <xf numFmtId="0" fontId="3" fillId="9" borderId="0" xfId="0" applyFont="1" applyFill="1"/>
    <xf numFmtId="0" fontId="21" fillId="9" borderId="0" xfId="0" applyNumberFormat="1" applyFont="1" applyFill="1"/>
    <xf numFmtId="0" fontId="4" fillId="9" borderId="0" xfId="0" applyNumberFormat="1" applyFont="1" applyFill="1"/>
    <xf numFmtId="0" fontId="0" fillId="9" borderId="0" xfId="0" applyFill="1"/>
    <xf numFmtId="0" fontId="5" fillId="10" borderId="0" xfId="0" applyNumberFormat="1" applyFont="1" applyFill="1"/>
    <xf numFmtId="0" fontId="12" fillId="10" borderId="0" xfId="0" applyNumberFormat="1" applyFont="1" applyFill="1" applyAlignment="1">
      <alignment vertical="center"/>
    </xf>
    <xf numFmtId="0" fontId="18" fillId="10" borderId="0" xfId="0" applyNumberFormat="1" applyFont="1" applyFill="1" applyAlignment="1">
      <alignment vertical="center"/>
    </xf>
    <xf numFmtId="0" fontId="3" fillId="10" borderId="0" xfId="0" applyFont="1" applyFill="1"/>
    <xf numFmtId="171" fontId="0" fillId="0" borderId="0" xfId="1" applyFont="1"/>
    <xf numFmtId="171" fontId="0" fillId="0" borderId="0" xfId="1" applyFont="1" applyAlignment="1">
      <alignment horizontal="center"/>
    </xf>
    <xf numFmtId="171" fontId="18" fillId="0" borderId="0" xfId="1" applyFont="1" applyAlignment="1">
      <alignment horizontal="center"/>
    </xf>
    <xf numFmtId="171" fontId="18" fillId="0" borderId="0" xfId="1" applyFont="1" applyAlignment="1">
      <alignment horizontal="center" vertical="center"/>
    </xf>
    <xf numFmtId="0" fontId="0" fillId="0" borderId="0" xfId="0" applyAlignment="1">
      <alignment horizontal="center"/>
    </xf>
    <xf numFmtId="0" fontId="23" fillId="4" borderId="0" xfId="0" applyFont="1" applyFill="1" applyAlignment="1">
      <alignment horizontal="center"/>
    </xf>
    <xf numFmtId="0" fontId="24" fillId="0" borderId="1" xfId="0" applyFont="1" applyBorder="1" applyAlignment="1">
      <alignment horizontal="justify" vertical="center" wrapText="1" readingOrder="2"/>
    </xf>
    <xf numFmtId="0" fontId="24" fillId="0" borderId="5" xfId="0" applyFont="1" applyBorder="1" applyAlignment="1">
      <alignment horizontal="center" vertical="center" wrapText="1" readingOrder="2"/>
    </xf>
    <xf numFmtId="0" fontId="24" fillId="0" borderId="5" xfId="0" applyFont="1" applyBorder="1" applyAlignment="1">
      <alignment horizontal="justify" vertical="center" wrapText="1" readingOrder="2"/>
    </xf>
    <xf numFmtId="0" fontId="24" fillId="0" borderId="6" xfId="0" applyFont="1" applyBorder="1" applyAlignment="1">
      <alignment horizontal="justify" vertical="center" wrapText="1" readingOrder="2"/>
    </xf>
    <xf numFmtId="0" fontId="24" fillId="0" borderId="7" xfId="0" applyFont="1" applyBorder="1" applyAlignment="1">
      <alignment horizontal="center" vertical="center" wrapText="1" readingOrder="2"/>
    </xf>
    <xf numFmtId="0" fontId="25" fillId="0" borderId="7" xfId="0" applyFont="1" applyBorder="1" applyAlignment="1">
      <alignment horizontal="justify" vertical="center" wrapText="1" readingOrder="2"/>
    </xf>
    <xf numFmtId="0" fontId="24" fillId="0" borderId="7" xfId="0" applyFont="1" applyBorder="1" applyAlignment="1">
      <alignment horizontal="justify" vertical="center" wrapText="1" readingOrder="2"/>
    </xf>
    <xf numFmtId="0" fontId="26" fillId="0" borderId="7" xfId="0" applyFont="1" applyBorder="1" applyAlignment="1">
      <alignment horizontal="justify" vertical="center" wrapText="1" readingOrder="2"/>
    </xf>
    <xf numFmtId="0" fontId="24" fillId="0" borderId="6" xfId="0" applyFont="1" applyBorder="1" applyAlignment="1">
      <alignment horizontal="right" vertical="center" wrapText="1" readingOrder="2"/>
    </xf>
    <xf numFmtId="0" fontId="25" fillId="0" borderId="7" xfId="0" applyFont="1" applyBorder="1" applyAlignment="1">
      <alignment horizontal="right" vertical="center" wrapText="1" readingOrder="2"/>
    </xf>
    <xf numFmtId="0" fontId="27" fillId="0" borderId="7" xfId="0" applyFont="1" applyBorder="1" applyAlignment="1">
      <alignment horizontal="right" vertical="center" wrapText="1" readingOrder="2"/>
    </xf>
    <xf numFmtId="0" fontId="28" fillId="0" borderId="8" xfId="0" applyFont="1" applyBorder="1" applyAlignment="1">
      <alignment horizontal="justify" vertical="center" wrapText="1" readingOrder="2"/>
    </xf>
    <xf numFmtId="0" fontId="29" fillId="0" borderId="7" xfId="0" applyFont="1" applyBorder="1" applyAlignment="1">
      <alignment horizontal="justify" vertical="center" wrapText="1" readingOrder="2"/>
    </xf>
    <xf numFmtId="190" fontId="0" fillId="0" borderId="0" xfId="1" applyNumberFormat="1" applyFont="1"/>
    <xf numFmtId="0" fontId="0" fillId="0" borderId="0" xfId="0" applyAlignment="1">
      <alignment vertical="center"/>
    </xf>
    <xf numFmtId="0" fontId="18" fillId="0" borderId="9" xfId="0" applyNumberFormat="1" applyFont="1" applyFill="1" applyBorder="1" applyAlignment="1">
      <alignment vertical="center"/>
    </xf>
    <xf numFmtId="0" fontId="4" fillId="0" borderId="9" xfId="0" applyNumberFormat="1" applyFont="1" applyBorder="1"/>
    <xf numFmtId="0" fontId="12" fillId="0" borderId="9" xfId="0" applyNumberFormat="1" applyFont="1" applyBorder="1"/>
    <xf numFmtId="0" fontId="12" fillId="0" borderId="9" xfId="0" applyNumberFormat="1" applyFont="1" applyBorder="1" applyAlignment="1">
      <alignment horizontal="right"/>
    </xf>
    <xf numFmtId="0" fontId="18" fillId="0" borderId="10" xfId="0" applyNumberFormat="1" applyFont="1" applyFill="1" applyBorder="1" applyAlignment="1">
      <alignment vertical="center"/>
    </xf>
    <xf numFmtId="0" fontId="4" fillId="0" borderId="11" xfId="0" applyNumberFormat="1" applyFont="1" applyBorder="1"/>
    <xf numFmtId="0" fontId="12" fillId="0" borderId="11" xfId="0" applyNumberFormat="1" applyFont="1" applyBorder="1"/>
    <xf numFmtId="0" fontId="12" fillId="0" borderId="11" xfId="0" applyNumberFormat="1" applyFont="1" applyBorder="1" applyAlignment="1">
      <alignment horizontal="right"/>
    </xf>
    <xf numFmtId="0" fontId="18" fillId="0" borderId="12" xfId="0" applyFont="1" applyBorder="1" applyAlignment="1">
      <alignment vertical="center"/>
    </xf>
    <xf numFmtId="0" fontId="0" fillId="0" borderId="13" xfId="0" applyBorder="1"/>
    <xf numFmtId="0" fontId="0" fillId="0" borderId="14" xfId="0" applyNumberFormat="1" applyBorder="1"/>
    <xf numFmtId="0" fontId="0" fillId="0" borderId="14" xfId="0" applyBorder="1"/>
    <xf numFmtId="190" fontId="18" fillId="0" borderId="15" xfId="1" applyNumberFormat="1" applyFont="1" applyBorder="1" applyAlignment="1">
      <alignment horizontal="center"/>
    </xf>
    <xf numFmtId="190" fontId="18" fillId="0" borderId="16" xfId="1" applyNumberFormat="1" applyFont="1" applyBorder="1" applyAlignment="1">
      <alignment horizontal="center"/>
    </xf>
    <xf numFmtId="0" fontId="36" fillId="0" borderId="10" xfId="0" applyNumberFormat="1" applyFont="1" applyBorder="1"/>
    <xf numFmtId="0" fontId="36" fillId="0" borderId="9" xfId="0" applyNumberFormat="1" applyFont="1" applyBorder="1"/>
    <xf numFmtId="0" fontId="37" fillId="0" borderId="9" xfId="0" applyNumberFormat="1" applyFont="1" applyBorder="1"/>
    <xf numFmtId="0" fontId="21" fillId="0" borderId="17" xfId="0" applyFont="1" applyBorder="1" applyAlignment="1">
      <alignment horizontal="center"/>
    </xf>
    <xf numFmtId="190" fontId="21" fillId="0" borderId="18" xfId="1" applyNumberFormat="1" applyFont="1" applyBorder="1" applyAlignment="1">
      <alignment horizontal="center"/>
    </xf>
    <xf numFmtId="0" fontId="38" fillId="0" borderId="17" xfId="0" applyFont="1" applyBorder="1" applyAlignment="1">
      <alignment horizontal="center"/>
    </xf>
    <xf numFmtId="0" fontId="21" fillId="0" borderId="19" xfId="0" applyFont="1" applyBorder="1" applyAlignment="1">
      <alignment horizontal="center"/>
    </xf>
    <xf numFmtId="0" fontId="21" fillId="0" borderId="12" xfId="0" applyFont="1" applyBorder="1" applyAlignment="1">
      <alignment horizontal="center"/>
    </xf>
    <xf numFmtId="190" fontId="21" fillId="0" borderId="20" xfId="1" applyNumberFormat="1" applyFont="1" applyBorder="1" applyAlignment="1">
      <alignment horizontal="center"/>
    </xf>
    <xf numFmtId="190" fontId="18" fillId="0" borderId="21" xfId="0" applyNumberFormat="1" applyFont="1" applyBorder="1" applyAlignment="1">
      <alignment horizontal="center"/>
    </xf>
    <xf numFmtId="190" fontId="18" fillId="0" borderId="22" xfId="0" applyNumberFormat="1" applyFont="1" applyBorder="1" applyAlignment="1">
      <alignment horizontal="center"/>
    </xf>
    <xf numFmtId="190" fontId="18" fillId="0" borderId="23" xfId="1" applyNumberFormat="1" applyFont="1" applyBorder="1"/>
    <xf numFmtId="190" fontId="18" fillId="0" borderId="24" xfId="1" applyNumberFormat="1" applyFont="1" applyBorder="1"/>
    <xf numFmtId="0" fontId="18" fillId="0" borderId="25" xfId="0" applyFont="1" applyBorder="1"/>
    <xf numFmtId="0" fontId="0" fillId="0" borderId="26" xfId="0" applyBorder="1"/>
    <xf numFmtId="0" fontId="0" fillId="0" borderId="27" xfId="0" applyBorder="1"/>
    <xf numFmtId="0" fontId="5" fillId="0" borderId="26" xfId="0" applyNumberFormat="1" applyFont="1" applyFill="1" applyBorder="1"/>
    <xf numFmtId="0" fontId="5" fillId="0" borderId="27" xfId="0" applyNumberFormat="1" applyFont="1" applyFill="1" applyBorder="1"/>
    <xf numFmtId="0" fontId="5" fillId="0" borderId="28" xfId="0" applyNumberFormat="1" applyFont="1" applyBorder="1" applyAlignment="1">
      <alignment horizontal="center"/>
    </xf>
    <xf numFmtId="0" fontId="5" fillId="0" borderId="29" xfId="0" applyNumberFormat="1" applyFont="1" applyBorder="1" applyAlignment="1">
      <alignment horizontal="center"/>
    </xf>
    <xf numFmtId="0" fontId="0" fillId="0" borderId="29" xfId="0" applyBorder="1"/>
    <xf numFmtId="0" fontId="0" fillId="0" borderId="30" xfId="0" applyBorder="1"/>
    <xf numFmtId="0" fontId="22" fillId="0" borderId="0" xfId="0" applyFont="1" applyAlignment="1">
      <alignment horizontal="center"/>
    </xf>
    <xf numFmtId="181" fontId="0" fillId="0" borderId="0" xfId="0" applyNumberFormat="1" applyFill="1"/>
    <xf numFmtId="182" fontId="6" fillId="0" borderId="0" xfId="0" applyNumberFormat="1" applyFont="1" applyFill="1"/>
    <xf numFmtId="0" fontId="12" fillId="0" borderId="0" xfId="0" applyFont="1" applyFill="1"/>
    <xf numFmtId="0" fontId="6" fillId="0" borderId="0" xfId="0" applyNumberFormat="1" applyFont="1" applyFill="1"/>
    <xf numFmtId="0" fontId="21" fillId="0" borderId="0" xfId="0" applyNumberFormat="1" applyFont="1"/>
    <xf numFmtId="0" fontId="20" fillId="0" borderId="0" xfId="0" applyNumberFormat="1" applyFont="1" applyAlignment="1">
      <alignment horizontal="right"/>
    </xf>
    <xf numFmtId="0" fontId="20" fillId="0" borderId="0" xfId="0" applyNumberFormat="1" applyFont="1" applyFill="1"/>
    <xf numFmtId="0" fontId="21" fillId="0" borderId="0" xfId="0" applyNumberFormat="1" applyFont="1" applyFill="1"/>
    <xf numFmtId="190" fontId="39" fillId="0" borderId="24" xfId="1" applyNumberFormat="1" applyFont="1" applyBorder="1"/>
    <xf numFmtId="0" fontId="40" fillId="0" borderId="9" xfId="0" applyNumberFormat="1" applyFont="1" applyBorder="1"/>
    <xf numFmtId="0" fontId="41" fillId="0" borderId="11" xfId="0" applyNumberFormat="1" applyFont="1" applyBorder="1"/>
    <xf numFmtId="0" fontId="41" fillId="0" borderId="14" xfId="0" applyFont="1" applyBorder="1"/>
    <xf numFmtId="190" fontId="39" fillId="0" borderId="16" xfId="1" applyNumberFormat="1" applyFont="1" applyBorder="1" applyAlignment="1">
      <alignment horizontal="center"/>
    </xf>
    <xf numFmtId="0" fontId="41" fillId="0" borderId="9" xfId="0" applyNumberFormat="1" applyFont="1" applyBorder="1"/>
    <xf numFmtId="190" fontId="39" fillId="0" borderId="22" xfId="0" applyNumberFormat="1" applyFont="1" applyBorder="1" applyAlignment="1">
      <alignment horizontal="center"/>
    </xf>
    <xf numFmtId="0" fontId="42" fillId="0" borderId="9" xfId="0" applyNumberFormat="1" applyFont="1" applyBorder="1"/>
    <xf numFmtId="0" fontId="43" fillId="0" borderId="9" xfId="0" applyNumberFormat="1" applyFont="1" applyBorder="1"/>
    <xf numFmtId="0" fontId="42" fillId="0" borderId="11" xfId="0" applyNumberFormat="1" applyFont="1" applyBorder="1"/>
    <xf numFmtId="0" fontId="41" fillId="0" borderId="14" xfId="0" applyNumberFormat="1" applyFont="1" applyBorder="1"/>
    <xf numFmtId="0" fontId="41" fillId="0" borderId="9" xfId="0" applyFont="1" applyBorder="1"/>
    <xf numFmtId="190" fontId="39" fillId="0" borderId="31" xfId="1" applyNumberFormat="1" applyFont="1" applyBorder="1"/>
    <xf numFmtId="0" fontId="40" fillId="0" borderId="32" xfId="0" applyFont="1" applyBorder="1"/>
    <xf numFmtId="0" fontId="41" fillId="0" borderId="33" xfId="0" applyFont="1" applyBorder="1"/>
    <xf numFmtId="0" fontId="41" fillId="0" borderId="34" xfId="0" applyFont="1" applyBorder="1"/>
    <xf numFmtId="190" fontId="39" fillId="0" borderId="35" xfId="1" applyNumberFormat="1" applyFont="1" applyBorder="1" applyAlignment="1">
      <alignment horizontal="center"/>
    </xf>
    <xf numFmtId="0" fontId="41" fillId="0" borderId="32" xfId="0" applyFont="1" applyBorder="1"/>
    <xf numFmtId="190" fontId="39" fillId="0" borderId="36" xfId="0" applyNumberFormat="1" applyFont="1" applyBorder="1" applyAlignment="1">
      <alignment horizontal="center"/>
    </xf>
    <xf numFmtId="190" fontId="39" fillId="11" borderId="37" xfId="1" applyNumberFormat="1" applyFont="1" applyFill="1" applyBorder="1"/>
    <xf numFmtId="0" fontId="44" fillId="11" borderId="38" xfId="0" applyNumberFormat="1" applyFont="1" applyFill="1" applyBorder="1"/>
    <xf numFmtId="0" fontId="39" fillId="11" borderId="39" xfId="0" applyFont="1" applyFill="1" applyBorder="1"/>
    <xf numFmtId="0" fontId="39" fillId="11" borderId="40" xfId="0" applyFont="1" applyFill="1" applyBorder="1"/>
    <xf numFmtId="190" fontId="39" fillId="11" borderId="41" xfId="1" applyNumberFormat="1" applyFont="1" applyFill="1" applyBorder="1"/>
    <xf numFmtId="0" fontId="39" fillId="11" borderId="38" xfId="0" applyFont="1" applyFill="1" applyBorder="1"/>
    <xf numFmtId="190" fontId="45" fillId="12" borderId="42" xfId="1" applyNumberFormat="1" applyFont="1" applyFill="1" applyBorder="1" applyAlignment="1">
      <alignment vertical="center"/>
    </xf>
    <xf numFmtId="0" fontId="45" fillId="12" borderId="43" xfId="0" applyFont="1" applyFill="1" applyBorder="1" applyAlignment="1">
      <alignment vertical="center"/>
    </xf>
    <xf numFmtId="0" fontId="45" fillId="12" borderId="44" xfId="0" applyFont="1" applyFill="1" applyBorder="1" applyAlignment="1">
      <alignment vertical="center"/>
    </xf>
    <xf numFmtId="0" fontId="45" fillId="12" borderId="45" xfId="0" applyFont="1" applyFill="1" applyBorder="1" applyAlignment="1">
      <alignment vertical="center"/>
    </xf>
    <xf numFmtId="190" fontId="45" fillId="12" borderId="46" xfId="1" applyNumberFormat="1" applyFont="1" applyFill="1" applyBorder="1" applyAlignment="1">
      <alignment vertical="center"/>
    </xf>
    <xf numFmtId="190" fontId="45" fillId="12" borderId="47" xfId="0" applyNumberFormat="1" applyFont="1" applyFill="1" applyBorder="1" applyAlignment="1">
      <alignment horizontal="center" vertical="center"/>
    </xf>
    <xf numFmtId="190" fontId="45" fillId="13" borderId="48" xfId="1" applyNumberFormat="1" applyFont="1" applyFill="1" applyBorder="1" applyAlignment="1">
      <alignment vertical="center"/>
    </xf>
    <xf numFmtId="0" fontId="46" fillId="13" borderId="49" xfId="0" applyNumberFormat="1" applyFont="1" applyFill="1" applyBorder="1" applyAlignment="1">
      <alignment vertical="center"/>
    </xf>
    <xf numFmtId="0" fontId="45" fillId="13" borderId="50" xfId="0" applyFont="1" applyFill="1" applyBorder="1" applyAlignment="1">
      <alignment vertical="center"/>
    </xf>
    <xf numFmtId="0" fontId="45" fillId="13" borderId="51" xfId="0" applyFont="1" applyFill="1" applyBorder="1" applyAlignment="1">
      <alignment vertical="center"/>
    </xf>
    <xf numFmtId="190" fontId="45" fillId="13" borderId="52" xfId="1" applyNumberFormat="1" applyFont="1" applyFill="1" applyBorder="1" applyAlignment="1">
      <alignment vertical="center"/>
    </xf>
    <xf numFmtId="0" fontId="45" fillId="13" borderId="49" xfId="0" applyFont="1" applyFill="1" applyBorder="1" applyAlignment="1">
      <alignment vertical="center"/>
    </xf>
    <xf numFmtId="190" fontId="45" fillId="13" borderId="53" xfId="0" applyNumberFormat="1" applyFont="1" applyFill="1" applyBorder="1" applyAlignment="1">
      <alignment horizontal="center" vertical="center"/>
    </xf>
    <xf numFmtId="0" fontId="39" fillId="11" borderId="38" xfId="0" applyFont="1" applyFill="1" applyBorder="1" applyAlignment="1">
      <alignment vertical="center"/>
    </xf>
    <xf numFmtId="0" fontId="39" fillId="11" borderId="40" xfId="0" applyFont="1" applyFill="1" applyBorder="1" applyAlignment="1">
      <alignment vertical="center"/>
    </xf>
    <xf numFmtId="190" fontId="39" fillId="11" borderId="54" xfId="0" applyNumberFormat="1" applyFont="1" applyFill="1" applyBorder="1" applyAlignment="1">
      <alignment horizontal="center" vertical="center"/>
    </xf>
    <xf numFmtId="0" fontId="21" fillId="0" borderId="55" xfId="0" applyFont="1" applyBorder="1" applyAlignment="1">
      <alignment horizontal="center"/>
    </xf>
    <xf numFmtId="0" fontId="18" fillId="0" borderId="21" xfId="0" applyFont="1" applyBorder="1"/>
    <xf numFmtId="0" fontId="4" fillId="0" borderId="22" xfId="0" applyNumberFormat="1" applyFont="1" applyBorder="1"/>
    <xf numFmtId="0" fontId="12" fillId="0" borderId="22" xfId="0" applyNumberFormat="1" applyFont="1" applyBorder="1"/>
    <xf numFmtId="0" fontId="12" fillId="0" borderId="22" xfId="0" applyNumberFormat="1" applyFont="1" applyBorder="1" applyAlignment="1">
      <alignment horizontal="right"/>
    </xf>
    <xf numFmtId="0" fontId="41" fillId="0" borderId="22" xfId="0" applyNumberFormat="1" applyFont="1" applyBorder="1"/>
    <xf numFmtId="0" fontId="42" fillId="0" borderId="22" xfId="0" applyNumberFormat="1" applyFont="1" applyBorder="1"/>
    <xf numFmtId="0" fontId="41" fillId="0" borderId="36" xfId="0" applyFont="1" applyBorder="1"/>
    <xf numFmtId="0" fontId="45" fillId="13" borderId="53" xfId="0" applyFont="1" applyFill="1" applyBorder="1" applyAlignment="1">
      <alignment vertical="center"/>
    </xf>
    <xf numFmtId="0" fontId="39" fillId="11" borderId="54" xfId="0" applyFont="1" applyFill="1" applyBorder="1"/>
    <xf numFmtId="0" fontId="45" fillId="12" borderId="47" xfId="0" applyFont="1" applyFill="1" applyBorder="1" applyAlignment="1">
      <alignment vertical="center"/>
    </xf>
    <xf numFmtId="190" fontId="18" fillId="0" borderId="13" xfId="0" applyNumberFormat="1" applyFont="1" applyBorder="1" applyAlignment="1">
      <alignment horizontal="center"/>
    </xf>
    <xf numFmtId="190" fontId="18" fillId="0" borderId="14" xfId="0" applyNumberFormat="1" applyFont="1" applyBorder="1" applyAlignment="1">
      <alignment horizontal="center"/>
    </xf>
    <xf numFmtId="190" fontId="39" fillId="0" borderId="14" xfId="0" applyNumberFormat="1" applyFont="1" applyBorder="1" applyAlignment="1">
      <alignment horizontal="center"/>
    </xf>
    <xf numFmtId="190" fontId="39" fillId="0" borderId="34" xfId="0" applyNumberFormat="1" applyFont="1" applyBorder="1" applyAlignment="1">
      <alignment horizontal="center"/>
    </xf>
    <xf numFmtId="190" fontId="45" fillId="13" borderId="51" xfId="0" applyNumberFormat="1" applyFont="1" applyFill="1" applyBorder="1" applyAlignment="1">
      <alignment horizontal="center" vertical="center"/>
    </xf>
    <xf numFmtId="190" fontId="39" fillId="11" borderId="40" xfId="0" applyNumberFormat="1" applyFont="1" applyFill="1" applyBorder="1" applyAlignment="1">
      <alignment horizontal="center" vertical="center"/>
    </xf>
    <xf numFmtId="190" fontId="45" fillId="12" borderId="45" xfId="0" applyNumberFormat="1" applyFont="1" applyFill="1" applyBorder="1" applyAlignment="1">
      <alignment horizontal="center" vertical="center"/>
    </xf>
    <xf numFmtId="190" fontId="18" fillId="0" borderId="23" xfId="1" applyNumberFormat="1" applyFont="1" applyBorder="1" applyAlignment="1">
      <alignment horizontal="center"/>
    </xf>
    <xf numFmtId="0" fontId="18" fillId="0" borderId="21" xfId="0" applyNumberFormat="1" applyFont="1" applyFill="1" applyBorder="1" applyAlignment="1">
      <alignment vertical="center"/>
    </xf>
    <xf numFmtId="190" fontId="18" fillId="0" borderId="24" xfId="1" applyNumberFormat="1" applyFont="1" applyBorder="1" applyAlignment="1">
      <alignment horizontal="center"/>
    </xf>
    <xf numFmtId="0" fontId="18" fillId="0" borderId="22" xfId="0" applyNumberFormat="1" applyFont="1" applyFill="1" applyBorder="1" applyAlignment="1">
      <alignment vertical="center"/>
    </xf>
    <xf numFmtId="190" fontId="39" fillId="0" borderId="24" xfId="1" applyNumberFormat="1" applyFont="1" applyBorder="1" applyAlignment="1">
      <alignment horizontal="center"/>
    </xf>
    <xf numFmtId="0" fontId="41" fillId="0" borderId="22" xfId="0" applyFont="1" applyBorder="1"/>
    <xf numFmtId="190" fontId="39" fillId="0" borderId="31" xfId="1" applyNumberFormat="1" applyFont="1" applyBorder="1" applyAlignment="1">
      <alignment horizontal="center"/>
    </xf>
    <xf numFmtId="0" fontId="39" fillId="11" borderId="54" xfId="0" applyFont="1" applyFill="1" applyBorder="1" applyAlignment="1">
      <alignment vertical="center"/>
    </xf>
    <xf numFmtId="0" fontId="18" fillId="14" borderId="0" xfId="0" applyNumberFormat="1" applyFont="1" applyFill="1"/>
    <xf numFmtId="0" fontId="12" fillId="14" borderId="0" xfId="0" applyNumberFormat="1" applyFont="1" applyFill="1"/>
    <xf numFmtId="0" fontId="31" fillId="0" borderId="0" xfId="0" applyFont="1"/>
    <xf numFmtId="0" fontId="32" fillId="0" borderId="0" xfId="0" applyFont="1"/>
    <xf numFmtId="0" fontId="30" fillId="0" borderId="0" xfId="0" applyFont="1" applyAlignment="1">
      <alignment horizontal="center"/>
    </xf>
    <xf numFmtId="0" fontId="30" fillId="0" borderId="0" xfId="0" applyNumberFormat="1" applyFont="1" applyAlignment="1">
      <alignment horizontal="center"/>
    </xf>
    <xf numFmtId="0" fontId="47" fillId="15" borderId="0" xfId="0" applyFont="1" applyFill="1" applyAlignment="1">
      <alignment horizontal="center"/>
    </xf>
    <xf numFmtId="1" fontId="47" fillId="15" borderId="0" xfId="0" applyNumberFormat="1" applyFont="1" applyFill="1" applyAlignment="1">
      <alignment horizontal="center"/>
    </xf>
    <xf numFmtId="0" fontId="47" fillId="15" borderId="0" xfId="0" applyNumberFormat="1" applyFont="1" applyFill="1" applyAlignment="1">
      <alignment horizontal="center"/>
    </xf>
    <xf numFmtId="0" fontId="22" fillId="0" borderId="0" xfId="0" applyNumberFormat="1" applyFont="1"/>
    <xf numFmtId="0" fontId="30" fillId="4" borderId="0" xfId="0" applyNumberFormat="1" applyFont="1" applyFill="1" applyAlignment="1">
      <alignment horizontal="center"/>
    </xf>
    <xf numFmtId="0" fontId="2" fillId="4" borderId="0" xfId="0" applyNumberFormat="1" applyFont="1" applyFill="1"/>
    <xf numFmtId="0" fontId="0" fillId="4" borderId="0" xfId="0" applyNumberFormat="1" applyFill="1"/>
    <xf numFmtId="180" fontId="3" fillId="4" borderId="0" xfId="0" applyNumberFormat="1" applyFont="1" applyFill="1"/>
    <xf numFmtId="0" fontId="33" fillId="0" borderId="0" xfId="0" applyNumberFormat="1" applyFont="1"/>
    <xf numFmtId="0" fontId="12" fillId="0" borderId="0" xfId="0" applyNumberFormat="1" applyFont="1" applyFill="1" applyAlignment="1">
      <alignment vertical="center"/>
    </xf>
    <xf numFmtId="0" fontId="0" fillId="16" borderId="0" xfId="0" applyFill="1"/>
    <xf numFmtId="0" fontId="0" fillId="15" borderId="0" xfId="0" applyNumberFormat="1" applyFill="1"/>
    <xf numFmtId="180" fontId="3" fillId="15" borderId="0" xfId="0" applyNumberFormat="1" applyFont="1" applyFill="1"/>
    <xf numFmtId="1" fontId="12" fillId="9" borderId="0" xfId="0" applyNumberFormat="1" applyFont="1" applyFill="1"/>
    <xf numFmtId="0" fontId="5" fillId="9" borderId="56" xfId="0" applyNumberFormat="1" applyFont="1" applyFill="1" applyBorder="1"/>
    <xf numFmtId="0" fontId="19" fillId="9" borderId="57" xfId="0" applyNumberFormat="1" applyFont="1" applyFill="1" applyBorder="1"/>
    <xf numFmtId="0" fontId="2" fillId="0" borderId="58" xfId="0" applyNumberFormat="1" applyFont="1" applyBorder="1"/>
    <xf numFmtId="0" fontId="18" fillId="0" borderId="58" xfId="0" applyNumberFormat="1" applyFont="1" applyBorder="1"/>
    <xf numFmtId="0" fontId="4" fillId="0" borderId="58" xfId="0" applyNumberFormat="1" applyFont="1" applyBorder="1"/>
    <xf numFmtId="0" fontId="18" fillId="0" borderId="58" xfId="0" applyFont="1" applyBorder="1"/>
    <xf numFmtId="0" fontId="2" fillId="0" borderId="58" xfId="0" applyNumberFormat="1" applyFont="1" applyFill="1" applyBorder="1"/>
    <xf numFmtId="0" fontId="18" fillId="0" borderId="58" xfId="0" applyNumberFormat="1" applyFont="1" applyBorder="1" applyAlignment="1">
      <alignment vertical="center"/>
    </xf>
    <xf numFmtId="0" fontId="18" fillId="0" borderId="58" xfId="0" applyNumberFormat="1" applyFont="1" applyFill="1" applyBorder="1" applyAlignment="1">
      <alignment vertical="center"/>
    </xf>
    <xf numFmtId="0" fontId="5" fillId="0" borderId="59" xfId="0" applyNumberFormat="1" applyFont="1" applyBorder="1"/>
    <xf numFmtId="0" fontId="18" fillId="0" borderId="59" xfId="0" applyNumberFormat="1" applyFont="1" applyBorder="1"/>
    <xf numFmtId="0" fontId="2" fillId="0" borderId="59" xfId="0" applyNumberFormat="1" applyFont="1" applyBorder="1"/>
    <xf numFmtId="0" fontId="18" fillId="0" borderId="59" xfId="0" applyNumberFormat="1" applyFont="1" applyFill="1" applyBorder="1"/>
    <xf numFmtId="0" fontId="4" fillId="0" borderId="59" xfId="0" applyNumberFormat="1" applyFont="1" applyFill="1" applyBorder="1" applyAlignment="1">
      <alignment vertical="center"/>
    </xf>
    <xf numFmtId="0" fontId="18" fillId="0" borderId="59" xfId="0" applyNumberFormat="1" applyFont="1" applyFill="1" applyBorder="1" applyAlignment="1">
      <alignment vertical="center"/>
    </xf>
    <xf numFmtId="0" fontId="18" fillId="0" borderId="59" xfId="0" applyNumberFormat="1" applyFont="1" applyBorder="1" applyAlignment="1">
      <alignment vertical="center"/>
    </xf>
    <xf numFmtId="0" fontId="32" fillId="0" borderId="60" xfId="0" applyFont="1" applyBorder="1"/>
    <xf numFmtId="0" fontId="22" fillId="0" borderId="60" xfId="0" applyNumberFormat="1" applyFont="1" applyBorder="1"/>
    <xf numFmtId="0" fontId="5" fillId="0" borderId="61" xfId="0" applyNumberFormat="1" applyFont="1" applyBorder="1"/>
    <xf numFmtId="0" fontId="0" fillId="0" borderId="61" xfId="0" applyNumberFormat="1" applyBorder="1"/>
    <xf numFmtId="0" fontId="7" fillId="0" borderId="61" xfId="0" applyNumberFormat="1" applyFont="1" applyBorder="1"/>
    <xf numFmtId="0" fontId="3" fillId="0" borderId="61" xfId="0" applyFont="1" applyBorder="1"/>
    <xf numFmtId="0" fontId="2" fillId="0" borderId="61" xfId="0" applyNumberFormat="1" applyFont="1" applyBorder="1"/>
    <xf numFmtId="0" fontId="6" fillId="0" borderId="61" xfId="0" applyFont="1" applyBorder="1"/>
    <xf numFmtId="0" fontId="18" fillId="0" borderId="61" xfId="0" applyNumberFormat="1" applyFont="1" applyBorder="1"/>
    <xf numFmtId="180" fontId="3" fillId="0" borderId="61" xfId="0" applyNumberFormat="1" applyFont="1" applyBorder="1"/>
    <xf numFmtId="1" fontId="18" fillId="0" borderId="61" xfId="0" applyNumberFormat="1" applyFont="1" applyBorder="1"/>
    <xf numFmtId="1" fontId="0" fillId="0" borderId="61" xfId="0" applyNumberFormat="1" applyBorder="1"/>
    <xf numFmtId="0" fontId="12" fillId="0" borderId="61" xfId="0" applyNumberFormat="1" applyFont="1" applyBorder="1"/>
    <xf numFmtId="0" fontId="0" fillId="9" borderId="61" xfId="0" applyNumberFormat="1" applyFill="1" applyBorder="1"/>
    <xf numFmtId="0" fontId="4" fillId="0" borderId="61" xfId="0" applyNumberFormat="1" applyFont="1" applyBorder="1"/>
    <xf numFmtId="0" fontId="33" fillId="0" borderId="61" xfId="0" applyNumberFormat="1" applyFont="1" applyBorder="1"/>
    <xf numFmtId="0" fontId="0" fillId="0" borderId="61" xfId="0" applyNumberFormat="1" applyFill="1" applyBorder="1"/>
    <xf numFmtId="0" fontId="18" fillId="0" borderId="61" xfId="0" applyNumberFormat="1" applyFont="1" applyFill="1" applyBorder="1"/>
    <xf numFmtId="0" fontId="12" fillId="0" borderId="61" xfId="0" applyNumberFormat="1" applyFont="1" applyFill="1" applyBorder="1"/>
    <xf numFmtId="0" fontId="18" fillId="0" borderId="61" xfId="0" applyFont="1" applyBorder="1"/>
    <xf numFmtId="0" fontId="12" fillId="0" borderId="61" xfId="0" applyFont="1" applyBorder="1"/>
    <xf numFmtId="0" fontId="2" fillId="0" borderId="61" xfId="0" applyNumberFormat="1" applyFont="1" applyFill="1" applyBorder="1"/>
    <xf numFmtId="0" fontId="6" fillId="0" borderId="61" xfId="0" applyFont="1" applyFill="1" applyBorder="1"/>
    <xf numFmtId="0" fontId="0" fillId="0" borderId="61" xfId="0" applyFill="1" applyBorder="1"/>
    <xf numFmtId="0" fontId="5" fillId="0" borderId="61" xfId="0" applyNumberFormat="1" applyFont="1" applyFill="1" applyBorder="1"/>
    <xf numFmtId="0" fontId="4" fillId="0" borderId="61" xfId="0" applyNumberFormat="1" applyFont="1" applyFill="1" applyBorder="1" applyAlignment="1">
      <alignment vertical="center"/>
    </xf>
    <xf numFmtId="0" fontId="18" fillId="0" borderId="61" xfId="0" applyNumberFormat="1" applyFont="1" applyBorder="1" applyAlignment="1">
      <alignment vertical="center"/>
    </xf>
    <xf numFmtId="0" fontId="7" fillId="0" borderId="61" xfId="0" applyNumberFormat="1" applyFont="1" applyFill="1" applyBorder="1"/>
    <xf numFmtId="0" fontId="18" fillId="0" borderId="61"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1" xfId="0" applyNumberFormat="1" applyFont="1" applyBorder="1" applyAlignment="1">
      <alignment horizontal="right"/>
    </xf>
    <xf numFmtId="0" fontId="3" fillId="0" borderId="61" xfId="0" applyFont="1" applyFill="1" applyBorder="1" applyAlignment="1">
      <alignment wrapText="1"/>
    </xf>
    <xf numFmtId="0" fontId="20" fillId="0" borderId="61" xfId="0" applyNumberFormat="1" applyFont="1" applyBorder="1"/>
    <xf numFmtId="0" fontId="12" fillId="0" borderId="61" xfId="0" applyNumberFormat="1" applyFont="1" applyBorder="1" applyAlignment="1">
      <alignment vertical="center"/>
    </xf>
    <xf numFmtId="0" fontId="3" fillId="0" borderId="61" xfId="0" applyFont="1" applyFill="1" applyBorder="1"/>
    <xf numFmtId="0" fontId="20" fillId="0" borderId="61" xfId="0" applyNumberFormat="1" applyFont="1" applyFill="1" applyBorder="1"/>
    <xf numFmtId="0" fontId="12" fillId="0" borderId="62" xfId="0" applyNumberFormat="1" applyFont="1" applyFill="1" applyBorder="1"/>
    <xf numFmtId="0" fontId="3" fillId="0" borderId="62" xfId="0" applyFont="1" applyFill="1" applyBorder="1"/>
    <xf numFmtId="1" fontId="12" fillId="0" borderId="61" xfId="0" applyNumberFormat="1" applyFont="1" applyFill="1" applyBorder="1"/>
    <xf numFmtId="0" fontId="4" fillId="9" borderId="61" xfId="0" applyNumberFormat="1" applyFont="1" applyFill="1" applyBorder="1" applyAlignment="1">
      <alignment vertical="center"/>
    </xf>
    <xf numFmtId="0" fontId="18" fillId="9" borderId="61" xfId="0" applyNumberFormat="1" applyFont="1" applyFill="1" applyBorder="1" applyAlignment="1">
      <alignment vertical="center"/>
    </xf>
    <xf numFmtId="0" fontId="12" fillId="9" borderId="61" xfId="0" applyNumberFormat="1" applyFont="1" applyFill="1" applyBorder="1" applyAlignment="1">
      <alignment vertical="center"/>
    </xf>
    <xf numFmtId="0" fontId="18" fillId="0" borderId="29" xfId="0" applyFont="1" applyFill="1" applyBorder="1" applyAlignment="1">
      <alignment horizontal="center" vertical="center" wrapText="1"/>
    </xf>
    <xf numFmtId="0" fontId="18" fillId="0" borderId="60" xfId="0" applyFont="1" applyFill="1" applyBorder="1" applyAlignment="1">
      <alignment horizontal="center" vertical="center"/>
    </xf>
    <xf numFmtId="0" fontId="18" fillId="0" borderId="60" xfId="0" applyFont="1" applyFill="1" applyBorder="1" applyAlignment="1">
      <alignment horizontal="center" vertical="center" wrapText="1"/>
    </xf>
    <xf numFmtId="180" fontId="6" fillId="0" borderId="61" xfId="0" applyNumberFormat="1" applyFont="1" applyFill="1" applyBorder="1"/>
    <xf numFmtId="180" fontId="3" fillId="0" borderId="61" xfId="0" applyNumberFormat="1" applyFont="1" applyFill="1" applyBorder="1"/>
    <xf numFmtId="1" fontId="18" fillId="0" borderId="61" xfId="0" applyNumberFormat="1" applyFont="1" applyFill="1" applyBorder="1"/>
    <xf numFmtId="0" fontId="33" fillId="0" borderId="61" xfId="0" applyNumberFormat="1" applyFont="1" applyFill="1" applyBorder="1"/>
    <xf numFmtId="0" fontId="12" fillId="0" borderId="61" xfId="0" applyFont="1" applyFill="1" applyBorder="1"/>
    <xf numFmtId="0" fontId="0" fillId="0" borderId="62" xfId="0" applyNumberFormat="1" applyFill="1" applyBorder="1"/>
    <xf numFmtId="180" fontId="3" fillId="0" borderId="62" xfId="0" applyNumberFormat="1" applyFont="1" applyFill="1" applyBorder="1"/>
    <xf numFmtId="0" fontId="0" fillId="0" borderId="62" xfId="0" applyFill="1" applyBorder="1"/>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5" fillId="9" borderId="61" xfId="0" applyNumberFormat="1" applyFont="1" applyFill="1" applyBorder="1"/>
    <xf numFmtId="0" fontId="21" fillId="0" borderId="0" xfId="0" applyNumberFormat="1" applyFont="1" applyAlignment="1">
      <alignment vertical="center"/>
    </xf>
    <xf numFmtId="0" fontId="12" fillId="0" borderId="0" xfId="0" applyNumberFormat="1" applyFont="1" applyFill="1" applyAlignment="1">
      <alignment horizontal="right" vertical="center"/>
    </xf>
    <xf numFmtId="0" fontId="20" fillId="0" borderId="65" xfId="0" applyFont="1" applyBorder="1" applyAlignment="1">
      <alignment horizontal="center"/>
    </xf>
    <xf numFmtId="0" fontId="30" fillId="0" borderId="66" xfId="0" applyNumberFormat="1" applyFont="1" applyBorder="1" applyAlignment="1">
      <alignment horizontal="center"/>
    </xf>
    <xf numFmtId="0" fontId="32" fillId="0" borderId="67" xfId="0" applyFont="1" applyBorder="1"/>
    <xf numFmtId="0" fontId="0" fillId="0" borderId="3" xfId="0" applyNumberFormat="1" applyBorder="1"/>
    <xf numFmtId="180" fontId="3" fillId="0" borderId="68" xfId="0" applyNumberFormat="1" applyFont="1" applyBorder="1"/>
    <xf numFmtId="0" fontId="5" fillId="0" borderId="67" xfId="0" applyNumberFormat="1" applyFont="1" applyBorder="1"/>
    <xf numFmtId="0" fontId="5" fillId="0" borderId="3" xfId="0" applyNumberFormat="1" applyFont="1" applyBorder="1"/>
    <xf numFmtId="180" fontId="3" fillId="0" borderId="3" xfId="0" applyNumberFormat="1" applyFont="1" applyBorder="1"/>
    <xf numFmtId="0" fontId="0" fillId="0" borderId="68" xfId="0" applyBorder="1"/>
    <xf numFmtId="0" fontId="4" fillId="0" borderId="67" xfId="0" applyNumberFormat="1" applyFont="1" applyBorder="1"/>
    <xf numFmtId="0" fontId="4" fillId="0" borderId="3" xfId="0" applyNumberFormat="1" applyFont="1" applyBorder="1"/>
    <xf numFmtId="0" fontId="0" fillId="0" borderId="3" xfId="0" applyBorder="1"/>
    <xf numFmtId="0" fontId="2" fillId="0" borderId="67" xfId="0" applyNumberFormat="1" applyFont="1" applyBorder="1"/>
    <xf numFmtId="0" fontId="2" fillId="0" borderId="3" xfId="0" applyNumberFormat="1" applyFont="1" applyBorder="1"/>
    <xf numFmtId="0" fontId="0" fillId="0" borderId="67" xfId="0" applyNumberFormat="1" applyBorder="1"/>
    <xf numFmtId="0" fontId="4" fillId="0" borderId="67" xfId="0" applyNumberFormat="1" applyFont="1" applyFill="1" applyBorder="1"/>
    <xf numFmtId="0" fontId="2" fillId="0" borderId="3" xfId="0" applyNumberFormat="1" applyFont="1" applyFill="1" applyBorder="1"/>
    <xf numFmtId="0" fontId="2" fillId="0" borderId="67" xfId="0" applyNumberFormat="1" applyFont="1" applyFill="1" applyBorder="1"/>
    <xf numFmtId="0" fontId="12" fillId="0" borderId="3" xfId="0" applyNumberFormat="1" applyFont="1" applyFill="1" applyBorder="1"/>
    <xf numFmtId="0" fontId="12" fillId="0" borderId="3" xfId="0" applyNumberFormat="1" applyFont="1" applyBorder="1"/>
    <xf numFmtId="0" fontId="0" fillId="0" borderId="67" xfId="0" applyBorder="1"/>
    <xf numFmtId="0" fontId="12" fillId="0" borderId="3" xfId="0" applyFont="1" applyBorder="1"/>
    <xf numFmtId="180" fontId="3" fillId="0" borderId="3" xfId="0" applyNumberFormat="1" applyFont="1" applyFill="1" applyBorder="1"/>
    <xf numFmtId="0" fontId="0" fillId="0" borderId="67" xfId="0" applyNumberFormat="1" applyFill="1" applyBorder="1"/>
    <xf numFmtId="0" fontId="0" fillId="0" borderId="3" xfId="0" applyNumberFormat="1" applyFill="1" applyBorder="1"/>
    <xf numFmtId="0" fontId="0" fillId="0" borderId="3" xfId="0" applyFill="1" applyBorder="1"/>
    <xf numFmtId="0" fontId="0" fillId="0" borderId="68" xfId="0" applyFill="1" applyBorder="1"/>
    <xf numFmtId="0" fontId="4" fillId="0" borderId="3" xfId="0" applyNumberFormat="1" applyFont="1" applyFill="1" applyBorder="1"/>
    <xf numFmtId="0" fontId="12" fillId="0" borderId="67" xfId="0" applyNumberFormat="1" applyFont="1" applyFill="1" applyBorder="1"/>
    <xf numFmtId="0" fontId="0" fillId="0" borderId="67" xfId="0" applyFill="1" applyBorder="1"/>
    <xf numFmtId="0" fontId="12" fillId="0" borderId="67" xfId="0" applyNumberFormat="1" applyFont="1" applyBorder="1"/>
    <xf numFmtId="0" fontId="2" fillId="16" borderId="67" xfId="0" applyNumberFormat="1" applyFont="1" applyFill="1" applyBorder="1"/>
    <xf numFmtId="0" fontId="0" fillId="16" borderId="3" xfId="0" applyNumberFormat="1" applyFill="1" applyBorder="1"/>
    <xf numFmtId="180" fontId="3" fillId="16" borderId="3" xfId="0" applyNumberFormat="1" applyFont="1" applyFill="1" applyBorder="1"/>
    <xf numFmtId="0" fontId="0" fillId="16" borderId="3" xfId="0" applyFill="1" applyBorder="1"/>
    <xf numFmtId="0" fontId="20" fillId="0" borderId="3" xfId="0" applyNumberFormat="1" applyFont="1" applyBorder="1"/>
    <xf numFmtId="182" fontId="6" fillId="0" borderId="3" xfId="0" applyNumberFormat="1" applyFont="1" applyBorder="1"/>
    <xf numFmtId="0" fontId="3" fillId="0" borderId="3" xfId="0" applyFont="1" applyBorder="1"/>
    <xf numFmtId="182" fontId="2" fillId="0" borderId="3" xfId="0" applyNumberFormat="1" applyFont="1" applyBorder="1"/>
    <xf numFmtId="0" fontId="12" fillId="0" borderId="68" xfId="0" applyFont="1" applyBorder="1"/>
    <xf numFmtId="0" fontId="18" fillId="0" borderId="3" xfId="0" applyNumberFormat="1" applyFont="1" applyFill="1" applyBorder="1"/>
    <xf numFmtId="0" fontId="0" fillId="5" borderId="67" xfId="0" applyNumberFormat="1" applyFill="1" applyBorder="1"/>
    <xf numFmtId="0" fontId="0" fillId="5" borderId="3" xfId="0" applyNumberFormat="1" applyFill="1" applyBorder="1"/>
    <xf numFmtId="180" fontId="3" fillId="5" borderId="68" xfId="0" applyNumberFormat="1" applyFont="1" applyFill="1" applyBorder="1"/>
    <xf numFmtId="0" fontId="3" fillId="0" borderId="68" xfId="0" applyFont="1" applyBorder="1"/>
    <xf numFmtId="0" fontId="5" fillId="0" borderId="67" xfId="0" applyNumberFormat="1" applyFont="1" applyFill="1" applyBorder="1"/>
    <xf numFmtId="0" fontId="5" fillId="0" borderId="3" xfId="0" applyNumberFormat="1" applyFont="1" applyFill="1" applyBorder="1"/>
    <xf numFmtId="0" fontId="20" fillId="0" borderId="67" xfId="0" applyNumberFormat="1" applyFont="1" applyFill="1" applyBorder="1"/>
    <xf numFmtId="182" fontId="6" fillId="0" borderId="3" xfId="0" applyNumberFormat="1" applyFont="1" applyFill="1" applyBorder="1"/>
    <xf numFmtId="0" fontId="12" fillId="0" borderId="3" xfId="0" applyFont="1" applyFill="1" applyBorder="1"/>
    <xf numFmtId="0" fontId="3" fillId="0" borderId="3" xfId="0" applyFont="1" applyFill="1" applyBorder="1"/>
    <xf numFmtId="0" fontId="20" fillId="0" borderId="3" xfId="0" applyNumberFormat="1" applyFont="1" applyFill="1" applyBorder="1"/>
    <xf numFmtId="182" fontId="12" fillId="0" borderId="3" xfId="0" applyNumberFormat="1" applyFont="1" applyFill="1" applyBorder="1"/>
    <xf numFmtId="0" fontId="0" fillId="16" borderId="67" xfId="0" applyNumberFormat="1" applyFill="1" applyBorder="1"/>
    <xf numFmtId="0" fontId="21" fillId="0" borderId="68" xfId="0" applyNumberFormat="1" applyFont="1" applyBorder="1"/>
    <xf numFmtId="0" fontId="21" fillId="0" borderId="3" xfId="0" applyNumberFormat="1" applyFont="1" applyBorder="1"/>
    <xf numFmtId="0" fontId="21" fillId="0" borderId="67" xfId="0" applyNumberFormat="1" applyFont="1" applyBorder="1"/>
    <xf numFmtId="0" fontId="20" fillId="0" borderId="67" xfId="0" applyNumberFormat="1" applyFont="1" applyBorder="1"/>
    <xf numFmtId="0" fontId="12" fillId="0" borderId="3" xfId="0" applyNumberFormat="1" applyFont="1" applyBorder="1" applyAlignment="1">
      <alignment horizontal="right"/>
    </xf>
    <xf numFmtId="0" fontId="20" fillId="0" borderId="3" xfId="0" applyNumberFormat="1" applyFont="1" applyBorder="1" applyAlignment="1">
      <alignment horizontal="right"/>
    </xf>
    <xf numFmtId="0" fontId="21" fillId="0" borderId="67" xfId="0" applyNumberFormat="1" applyFont="1" applyFill="1" applyBorder="1"/>
    <xf numFmtId="0" fontId="0" fillId="16" borderId="67" xfId="0" applyFill="1" applyBorder="1"/>
    <xf numFmtId="0" fontId="20" fillId="16" borderId="3" xfId="0" applyNumberFormat="1" applyFont="1" applyFill="1" applyBorder="1"/>
    <xf numFmtId="0" fontId="20" fillId="16" borderId="68" xfId="0" applyNumberFormat="1" applyFont="1" applyFill="1" applyBorder="1"/>
    <xf numFmtId="0" fontId="22" fillId="0" borderId="3" xfId="0" applyNumberFormat="1" applyFont="1" applyBorder="1"/>
    <xf numFmtId="0" fontId="7" fillId="0" borderId="3" xfId="0" applyNumberFormat="1" applyFont="1" applyBorder="1"/>
    <xf numFmtId="180" fontId="6" fillId="0" borderId="3" xfId="0" applyNumberFormat="1" applyFont="1" applyBorder="1"/>
    <xf numFmtId="0" fontId="6" fillId="0" borderId="3" xfId="0" applyFont="1" applyBorder="1"/>
    <xf numFmtId="0" fontId="18" fillId="0" borderId="3" xfId="0" applyNumberFormat="1" applyFont="1" applyBorder="1"/>
    <xf numFmtId="1" fontId="18" fillId="0" borderId="3" xfId="0" applyNumberFormat="1" applyFont="1" applyBorder="1"/>
    <xf numFmtId="1" fontId="0" fillId="0" borderId="3" xfId="0" applyNumberFormat="1" applyBorder="1"/>
    <xf numFmtId="0" fontId="18" fillId="0" borderId="67" xfId="0" applyNumberFormat="1" applyFont="1" applyBorder="1"/>
    <xf numFmtId="0" fontId="33" fillId="0" borderId="3" xfId="0" applyNumberFormat="1" applyFont="1" applyBorder="1"/>
    <xf numFmtId="0" fontId="18" fillId="0" borderId="67" xfId="0" applyNumberFormat="1" applyFont="1" applyFill="1" applyBorder="1"/>
    <xf numFmtId="0" fontId="18" fillId="0" borderId="3" xfId="0" applyFont="1" applyBorder="1"/>
    <xf numFmtId="0" fontId="6" fillId="0" borderId="3" xfId="0" applyFont="1" applyFill="1" applyBorder="1"/>
    <xf numFmtId="0" fontId="5" fillId="0" borderId="68" xfId="0" applyNumberFormat="1" applyFont="1" applyFill="1" applyBorder="1"/>
    <xf numFmtId="0" fontId="4" fillId="0" borderId="67" xfId="0" applyNumberFormat="1" applyFont="1" applyFill="1" applyBorder="1" applyAlignment="1">
      <alignment vertical="center"/>
    </xf>
    <xf numFmtId="0" fontId="18" fillId="0" borderId="3" xfId="0" applyNumberFormat="1" applyFont="1" applyBorder="1" applyAlignment="1">
      <alignment vertical="center"/>
    </xf>
    <xf numFmtId="0" fontId="7" fillId="0" borderId="3" xfId="0" applyNumberFormat="1" applyFont="1" applyFill="1" applyBorder="1"/>
    <xf numFmtId="0" fontId="18" fillId="0" borderId="67" xfId="0" applyNumberFormat="1" applyFont="1" applyFill="1" applyBorder="1" applyAlignment="1">
      <alignment vertical="center"/>
    </xf>
    <xf numFmtId="0" fontId="18" fillId="0" borderId="3" xfId="0" applyNumberFormat="1" applyFont="1" applyFill="1" applyBorder="1" applyAlignment="1">
      <alignment vertical="center"/>
    </xf>
    <xf numFmtId="0" fontId="12" fillId="0" borderId="67" xfId="0" applyNumberFormat="1" applyFont="1" applyFill="1" applyBorder="1" applyAlignment="1">
      <alignment vertical="center"/>
    </xf>
    <xf numFmtId="0" fontId="12" fillId="0" borderId="3" xfId="0" applyNumberFormat="1" applyFont="1" applyFill="1" applyBorder="1" applyAlignment="1">
      <alignment vertical="center"/>
    </xf>
    <xf numFmtId="0" fontId="12" fillId="0" borderId="3" xfId="0" applyNumberFormat="1" applyFont="1" applyFill="1" applyBorder="1" applyAlignment="1">
      <alignment horizontal="right" vertical="center"/>
    </xf>
    <xf numFmtId="0" fontId="3" fillId="0" borderId="68" xfId="0" applyFont="1" applyFill="1" applyBorder="1" applyAlignment="1">
      <alignment wrapText="1"/>
    </xf>
    <xf numFmtId="0" fontId="7" fillId="0" borderId="67" xfId="0" applyNumberFormat="1" applyFont="1" applyBorder="1"/>
    <xf numFmtId="0" fontId="18" fillId="0" borderId="67" xfId="0" applyNumberFormat="1" applyFont="1" applyBorder="1" applyAlignment="1">
      <alignment vertical="center"/>
    </xf>
    <xf numFmtId="0" fontId="12" fillId="0" borderId="67" xfId="0" applyNumberFormat="1" applyFont="1" applyBorder="1" applyAlignment="1">
      <alignment vertical="center"/>
    </xf>
    <xf numFmtId="0" fontId="3" fillId="0" borderId="68" xfId="0" applyFont="1" applyFill="1" applyBorder="1"/>
    <xf numFmtId="0" fontId="12" fillId="0" borderId="3" xfId="0" applyNumberFormat="1" applyFont="1" applyBorder="1" applyAlignment="1">
      <alignment vertical="center"/>
    </xf>
    <xf numFmtId="0" fontId="12" fillId="0" borderId="69" xfId="0" applyNumberFormat="1" applyFont="1" applyFill="1" applyBorder="1"/>
    <xf numFmtId="0" fontId="0" fillId="0" borderId="69" xfId="0" applyNumberFormat="1" applyBorder="1"/>
    <xf numFmtId="0" fontId="3" fillId="0" borderId="69" xfId="0" applyFont="1" applyFill="1" applyBorder="1"/>
    <xf numFmtId="180" fontId="3" fillId="0" borderId="70" xfId="0" applyNumberFormat="1" applyFont="1" applyBorder="1"/>
    <xf numFmtId="0" fontId="32" fillId="0" borderId="71" xfId="0" applyFont="1" applyBorder="1"/>
    <xf numFmtId="0" fontId="34" fillId="0" borderId="72" xfId="0" applyNumberFormat="1" applyFont="1" applyBorder="1"/>
    <xf numFmtId="0" fontId="0" fillId="0" borderId="72" xfId="0" applyNumberFormat="1" applyBorder="1"/>
    <xf numFmtId="180" fontId="3" fillId="0" borderId="73" xfId="0" applyNumberFormat="1" applyFont="1" applyBorder="1"/>
    <xf numFmtId="0" fontId="48" fillId="15" borderId="74" xfId="0" applyFont="1" applyFill="1" applyBorder="1" applyAlignment="1">
      <alignment horizontal="center"/>
    </xf>
    <xf numFmtId="1" fontId="49" fillId="15" borderId="69" xfId="0" applyNumberFormat="1" applyFont="1" applyFill="1" applyBorder="1" applyAlignment="1">
      <alignment horizontal="center"/>
    </xf>
    <xf numFmtId="0" fontId="49" fillId="15" borderId="69" xfId="0" applyNumberFormat="1" applyFont="1" applyFill="1" applyBorder="1" applyAlignment="1">
      <alignment horizontal="center"/>
    </xf>
    <xf numFmtId="180" fontId="3" fillId="0" borderId="68" xfId="0" applyNumberFormat="1" applyFont="1" applyFill="1" applyBorder="1"/>
    <xf numFmtId="182" fontId="2" fillId="0" borderId="3" xfId="0" applyNumberFormat="1" applyFont="1" applyFill="1" applyBorder="1"/>
    <xf numFmtId="180" fontId="33" fillId="0" borderId="3" xfId="0" applyNumberFormat="1" applyFont="1" applyFill="1" applyBorder="1"/>
    <xf numFmtId="1" fontId="0" fillId="0" borderId="3" xfId="0" applyNumberFormat="1" applyFill="1" applyBorder="1"/>
    <xf numFmtId="1" fontId="18" fillId="0" borderId="3" xfId="0" applyNumberFormat="1" applyFont="1" applyFill="1" applyBorder="1"/>
    <xf numFmtId="1" fontId="12" fillId="0" borderId="3" xfId="0" applyNumberFormat="1" applyFont="1" applyFill="1" applyBorder="1"/>
    <xf numFmtId="0" fontId="0" fillId="16" borderId="68" xfId="0" applyFill="1" applyBorder="1"/>
    <xf numFmtId="0" fontId="35" fillId="0" borderId="67" xfId="0" applyNumberFormat="1" applyFont="1" applyBorder="1"/>
    <xf numFmtId="0" fontId="35" fillId="0" borderId="3" xfId="0" applyNumberFormat="1" applyFont="1" applyBorder="1"/>
    <xf numFmtId="0" fontId="35" fillId="0" borderId="67" xfId="0" applyNumberFormat="1" applyFont="1" applyFill="1" applyBorder="1"/>
    <xf numFmtId="0" fontId="35" fillId="0" borderId="3" xfId="0" applyNumberFormat="1" applyFont="1" applyFill="1" applyBorder="1"/>
    <xf numFmtId="0" fontId="0" fillId="0" borderId="69" xfId="0" applyNumberFormat="1" applyFill="1" applyBorder="1"/>
    <xf numFmtId="182" fontId="12" fillId="0" borderId="0" xfId="0" applyNumberFormat="1" applyFont="1" applyFill="1"/>
    <xf numFmtId="182" fontId="2" fillId="0" borderId="0" xfId="0" applyNumberFormat="1" applyFont="1" applyFill="1"/>
    <xf numFmtId="180" fontId="33" fillId="0" borderId="0" xfId="0" applyNumberFormat="1" applyFont="1" applyFill="1"/>
    <xf numFmtId="0" fontId="18" fillId="0" borderId="58" xfId="0" applyFont="1" applyFill="1" applyBorder="1" applyAlignment="1">
      <alignment horizontal="center" vertical="center"/>
    </xf>
    <xf numFmtId="0" fontId="18" fillId="0" borderId="58"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12" fillId="17" borderId="75" xfId="0" applyFont="1" applyFill="1" applyBorder="1" applyAlignment="1">
      <alignment horizontal="center" vertical="center" wrapText="1"/>
    </xf>
    <xf numFmtId="0" fontId="12" fillId="17" borderId="0" xfId="0" applyFont="1" applyFill="1" applyBorder="1" applyAlignment="1">
      <alignment horizontal="center" vertical="center" wrapText="1"/>
    </xf>
    <xf numFmtId="0" fontId="12" fillId="17" borderId="76" xfId="0" applyFont="1" applyFill="1" applyBorder="1" applyAlignment="1">
      <alignment horizontal="center" vertical="center" wrapText="1"/>
    </xf>
    <xf numFmtId="1" fontId="47" fillId="15" borderId="77" xfId="0" applyNumberFormat="1" applyFont="1" applyFill="1" applyBorder="1" applyAlignment="1">
      <alignment horizontal="center" vertical="center"/>
    </xf>
    <xf numFmtId="1" fontId="47" fillId="15" borderId="78" xfId="0" applyNumberFormat="1" applyFont="1" applyFill="1" applyBorder="1" applyAlignment="1">
      <alignment horizontal="center" vertical="center"/>
    </xf>
    <xf numFmtId="0" fontId="12" fillId="17" borderId="0" xfId="0" applyFont="1" applyFill="1" applyAlignment="1">
      <alignment horizontal="center" vertical="center" wrapText="1"/>
    </xf>
    <xf numFmtId="0" fontId="0" fillId="17" borderId="0" xfId="0" applyFill="1" applyAlignment="1">
      <alignment horizontal="center" vertical="center" wrapText="1"/>
    </xf>
    <xf numFmtId="0" fontId="3" fillId="17" borderId="0" xfId="0" applyFont="1" applyFill="1" applyAlignment="1">
      <alignment horizontal="center" vertical="center" wrapTex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22" fillId="0" borderId="0" xfId="0" applyFont="1" applyAlignment="1">
      <alignment horizontal="center"/>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9" fillId="0" borderId="0" xfId="0" applyNumberFormat="1" applyFont="1" applyAlignment="1">
      <alignment horizontal="center"/>
    </xf>
    <xf numFmtId="0" fontId="18" fillId="0" borderId="83" xfId="0" applyFont="1" applyFill="1" applyBorder="1" applyAlignment="1">
      <alignment horizontal="center" vertical="center" wrapText="1"/>
    </xf>
    <xf numFmtId="0" fontId="18" fillId="0" borderId="84" xfId="0" applyFont="1" applyFill="1" applyBorder="1" applyAlignment="1">
      <alignment horizontal="center" vertical="center" wrapText="1"/>
    </xf>
    <xf numFmtId="0" fontId="18" fillId="0" borderId="77"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18" fillId="0" borderId="77" xfId="0" applyFont="1" applyFill="1" applyBorder="1" applyAlignment="1">
      <alignment horizontal="center" vertical="center"/>
    </xf>
    <xf numFmtId="0" fontId="18" fillId="0" borderId="78" xfId="0" applyFont="1" applyFill="1" applyBorder="1" applyAlignment="1">
      <alignment horizontal="center" vertical="center"/>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5" xfId="0" applyFont="1" applyBorder="1" applyAlignment="1">
      <alignment horizontal="center" vertical="center"/>
    </xf>
    <xf numFmtId="0" fontId="24" fillId="0" borderId="85" xfId="0" applyFont="1" applyBorder="1" applyAlignment="1">
      <alignment horizontal="right" vertical="center" wrapText="1" readingOrder="2"/>
    </xf>
    <xf numFmtId="0" fontId="24" fillId="0" borderId="6" xfId="0" applyFont="1" applyBorder="1" applyAlignment="1">
      <alignment horizontal="right" vertical="center" wrapText="1" readingOrder="2"/>
    </xf>
    <xf numFmtId="0" fontId="24" fillId="0" borderId="85" xfId="0" applyFont="1" applyBorder="1" applyAlignment="1">
      <alignment horizontal="center" vertical="center" wrapText="1" readingOrder="2"/>
    </xf>
    <xf numFmtId="0" fontId="24" fillId="0" borderId="6" xfId="0" applyFont="1" applyBorder="1" applyAlignment="1">
      <alignment horizontal="center" vertical="center" wrapText="1" readingOrder="2"/>
    </xf>
    <xf numFmtId="0" fontId="25" fillId="0" borderId="85" xfId="0" applyFont="1" applyBorder="1" applyAlignment="1">
      <alignment horizontal="right" vertical="center" wrapText="1" readingOrder="2"/>
    </xf>
    <xf numFmtId="0" fontId="25" fillId="0" borderId="6" xfId="0" applyFont="1" applyBorder="1" applyAlignment="1">
      <alignment horizontal="right" vertical="center" wrapText="1"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1428750</xdr:colOff>
      <xdr:row>0</xdr:row>
      <xdr:rowOff>23812</xdr:rowOff>
    </xdr:from>
    <xdr:to>
      <xdr:col>5</xdr:col>
      <xdr:colOff>1152525</xdr:colOff>
      <xdr:row>3</xdr:row>
      <xdr:rowOff>157162</xdr:rowOff>
    </xdr:to>
    <xdr:sp macro="" textlink="">
      <xdr:nvSpPr>
        <xdr:cNvPr id="8193" name="Text Box 1">
          <a:extLst>
            <a:ext uri="{FF2B5EF4-FFF2-40B4-BE49-F238E27FC236}">
              <a16:creationId xmlns:a16="http://schemas.microsoft.com/office/drawing/2014/main" id="{2CB0C9C5-E57C-4AD2-96EB-0759CF92243C}"/>
            </a:ext>
          </a:extLst>
        </xdr:cNvPr>
        <xdr:cNvSpPr txBox="1">
          <a:spLocks noChangeArrowheads="1"/>
        </xdr:cNvSpPr>
      </xdr:nvSpPr>
      <xdr:spPr bwMode="auto">
        <a:xfrm>
          <a:off x="154705050" y="28575"/>
          <a:ext cx="3114675" cy="714375"/>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600" b="1" i="0" u="sng" strike="noStrike">
              <a:solidFill>
                <a:srgbClr val="000000"/>
              </a:solidFill>
              <a:latin typeface="Monotype Koufi"/>
            </a:rPr>
            <a:t>دليــل الحسابـات</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1016000</xdr:colOff>
      <xdr:row>0</xdr:row>
      <xdr:rowOff>12700</xdr:rowOff>
    </xdr:from>
    <xdr:to>
      <xdr:col>4</xdr:col>
      <xdr:colOff>952500</xdr:colOff>
      <xdr:row>3</xdr:row>
      <xdr:rowOff>160337</xdr:rowOff>
    </xdr:to>
    <xdr:sp macro="" textlink="">
      <xdr:nvSpPr>
        <xdr:cNvPr id="3" name="Text Box 1">
          <a:extLst>
            <a:ext uri="{FF2B5EF4-FFF2-40B4-BE49-F238E27FC236}">
              <a16:creationId xmlns:a16="http://schemas.microsoft.com/office/drawing/2014/main" id="{C68C0B87-A956-4557-9798-29A08560CD27}"/>
            </a:ext>
          </a:extLst>
        </xdr:cNvPr>
        <xdr:cNvSpPr txBox="1">
          <a:spLocks noChangeArrowheads="1"/>
        </xdr:cNvSpPr>
      </xdr:nvSpPr>
      <xdr:spPr bwMode="auto">
        <a:xfrm>
          <a:off x="156806900" y="12700"/>
          <a:ext cx="78740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( 6)  دليــل الحسابـات - مصروفات البرامج والأنشطة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1244600</xdr:colOff>
      <xdr:row>0</xdr:row>
      <xdr:rowOff>122237</xdr:rowOff>
    </xdr:from>
    <xdr:to>
      <xdr:col>5</xdr:col>
      <xdr:colOff>215900</xdr:colOff>
      <xdr:row>4</xdr:row>
      <xdr:rowOff>76189</xdr:rowOff>
    </xdr:to>
    <xdr:sp macro="" textlink="">
      <xdr:nvSpPr>
        <xdr:cNvPr id="3" name="Text Box 1">
          <a:extLst>
            <a:ext uri="{FF2B5EF4-FFF2-40B4-BE49-F238E27FC236}">
              <a16:creationId xmlns:a16="http://schemas.microsoft.com/office/drawing/2014/main" id="{4F83F2F7-21E3-44DA-BFDA-EF6F3CD78283}"/>
            </a:ext>
          </a:extLst>
        </xdr:cNvPr>
        <xdr:cNvSpPr txBox="1">
          <a:spLocks noChangeArrowheads="1"/>
        </xdr:cNvSpPr>
      </xdr:nvSpPr>
      <xdr:spPr bwMode="auto">
        <a:xfrm>
          <a:off x="155714700" y="127000"/>
          <a:ext cx="87376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( 7)  دليــل الحسابـات - مصاريف الحوكمة</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9525</xdr:colOff>
      <xdr:row>0</xdr:row>
      <xdr:rowOff>19050</xdr:rowOff>
    </xdr:from>
    <xdr:to>
      <xdr:col>10</xdr:col>
      <xdr:colOff>0</xdr:colOff>
      <xdr:row>3</xdr:row>
      <xdr:rowOff>119063</xdr:rowOff>
    </xdr:to>
    <xdr:pic>
      <xdr:nvPicPr>
        <xdr:cNvPr id="11487" name="صورة 1">
          <a:extLst>
            <a:ext uri="{FF2B5EF4-FFF2-40B4-BE49-F238E27FC236}">
              <a16:creationId xmlns:a16="http://schemas.microsoft.com/office/drawing/2014/main" id="{66C465A5-584E-470A-B9F7-A15C50DA7F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656925" y="19050"/>
          <a:ext cx="1028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95250</xdr:colOff>
      <xdr:row>0</xdr:row>
      <xdr:rowOff>52388</xdr:rowOff>
    </xdr:from>
    <xdr:to>
      <xdr:col>10</xdr:col>
      <xdr:colOff>505313</xdr:colOff>
      <xdr:row>4</xdr:row>
      <xdr:rowOff>101205</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EB8F96B-BEC4-4932-8760-9C306B42A5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456287" y="52388"/>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604837</xdr:colOff>
      <xdr:row>0</xdr:row>
      <xdr:rowOff>28575</xdr:rowOff>
    </xdr:from>
    <xdr:to>
      <xdr:col>10</xdr:col>
      <xdr:colOff>405300</xdr:colOff>
      <xdr:row>4</xdr:row>
      <xdr:rowOff>77392</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8C291A01-9266-4537-BD14-B01F0361C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56300" y="28575"/>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647212</xdr:colOff>
      <xdr:row>0</xdr:row>
      <xdr:rowOff>73269</xdr:rowOff>
    </xdr:from>
    <xdr:to>
      <xdr:col>10</xdr:col>
      <xdr:colOff>744903</xdr:colOff>
      <xdr:row>4</xdr:row>
      <xdr:rowOff>118789</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13433AD-FDCA-4228-822A-AA82657EDE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68414" y="73269"/>
          <a:ext cx="1019663" cy="796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99681</xdr:colOff>
      <xdr:row>0</xdr:row>
      <xdr:rowOff>88605</xdr:rowOff>
    </xdr:from>
    <xdr:to>
      <xdr:col>9</xdr:col>
      <xdr:colOff>822075</xdr:colOff>
      <xdr:row>3</xdr:row>
      <xdr:rowOff>54386</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B77E2FC3-E51A-408E-BFB7-0787C33086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66108" y="88605"/>
          <a:ext cx="838688" cy="652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9525</xdr:colOff>
      <xdr:row>0</xdr:row>
      <xdr:rowOff>19050</xdr:rowOff>
    </xdr:from>
    <xdr:to>
      <xdr:col>10</xdr:col>
      <xdr:colOff>0</xdr:colOff>
      <xdr:row>3</xdr:row>
      <xdr:rowOff>119063</xdr:rowOff>
    </xdr:to>
    <xdr:pic>
      <xdr:nvPicPr>
        <xdr:cNvPr id="14550" name="صورة 1">
          <a:extLst>
            <a:ext uri="{FF2B5EF4-FFF2-40B4-BE49-F238E27FC236}">
              <a16:creationId xmlns:a16="http://schemas.microsoft.com/office/drawing/2014/main" id="{64903FFC-7E4D-401E-8F7D-0DE48772D1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61600" y="19050"/>
          <a:ext cx="10287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2712877</xdr:colOff>
      <xdr:row>0</xdr:row>
      <xdr:rowOff>10702</xdr:rowOff>
    </xdr:from>
    <xdr:to>
      <xdr:col>4</xdr:col>
      <xdr:colOff>1072151</xdr:colOff>
      <xdr:row>3</xdr:row>
      <xdr:rowOff>26136</xdr:rowOff>
    </xdr:to>
    <xdr:sp macro="" textlink="">
      <xdr:nvSpPr>
        <xdr:cNvPr id="2" name="Text Box 1">
          <a:extLst>
            <a:ext uri="{FF2B5EF4-FFF2-40B4-BE49-F238E27FC236}">
              <a16:creationId xmlns:a16="http://schemas.microsoft.com/office/drawing/2014/main" id="{877F4BFD-5B71-4328-A7DF-7F2D2DC10DF6}"/>
            </a:ext>
          </a:extLst>
        </xdr:cNvPr>
        <xdr:cNvSpPr txBox="1">
          <a:spLocks noChangeArrowheads="1"/>
        </xdr:cNvSpPr>
      </xdr:nvSpPr>
      <xdr:spPr bwMode="auto">
        <a:xfrm>
          <a:off x="155242624" y="10702"/>
          <a:ext cx="5360149" cy="544072"/>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( 1 )  دليــل الحسابـات - الاصول </a:t>
          </a:r>
        </a:p>
      </xdr:txBody>
    </xdr:sp>
    <xdr:clientData/>
  </xdr:twoCellAnchor>
  <xdr:twoCellAnchor editAs="oneCell">
    <xdr:from>
      <xdr:col>6</xdr:col>
      <xdr:colOff>376236</xdr:colOff>
      <xdr:row>0</xdr:row>
      <xdr:rowOff>19050</xdr:rowOff>
    </xdr:from>
    <xdr:to>
      <xdr:col>6</xdr:col>
      <xdr:colOff>1214924</xdr:colOff>
      <xdr:row>3</xdr:row>
      <xdr:rowOff>149339</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BCBA86AB-A8BB-4422-BCEC-D11698D38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080426" y="19050"/>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417352</xdr:colOff>
      <xdr:row>0</xdr:row>
      <xdr:rowOff>0</xdr:rowOff>
    </xdr:from>
    <xdr:to>
      <xdr:col>6</xdr:col>
      <xdr:colOff>834026</xdr:colOff>
      <xdr:row>3</xdr:row>
      <xdr:rowOff>20223</xdr:rowOff>
    </xdr:to>
    <xdr:sp macro="" textlink="">
      <xdr:nvSpPr>
        <xdr:cNvPr id="1025" name="Text Box 1">
          <a:extLst>
            <a:ext uri="{FF2B5EF4-FFF2-40B4-BE49-F238E27FC236}">
              <a16:creationId xmlns:a16="http://schemas.microsoft.com/office/drawing/2014/main" id="{72F669A5-A352-47A3-9229-0C948A26EE71}"/>
            </a:ext>
          </a:extLst>
        </xdr:cNvPr>
        <xdr:cNvSpPr txBox="1">
          <a:spLocks noChangeArrowheads="1"/>
        </xdr:cNvSpPr>
      </xdr:nvSpPr>
      <xdr:spPr bwMode="auto">
        <a:xfrm>
          <a:off x="153023299" y="0"/>
          <a:ext cx="5360149" cy="548861"/>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( 1 )  دليــل الحسابـات - الاصول </a:t>
          </a:r>
        </a:p>
      </xdr:txBody>
    </xdr:sp>
    <xdr:clientData/>
  </xdr:twoCellAnchor>
  <xdr:twoCellAnchor editAs="oneCell">
    <xdr:from>
      <xdr:col>8</xdr:col>
      <xdr:colOff>176213</xdr:colOff>
      <xdr:row>0</xdr:row>
      <xdr:rowOff>47625</xdr:rowOff>
    </xdr:from>
    <xdr:to>
      <xdr:col>9</xdr:col>
      <xdr:colOff>138601</xdr:colOff>
      <xdr:row>3</xdr:row>
      <xdr:rowOff>177914</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011D56F0-0957-48BC-9CBB-202ACB9BE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32599" y="47625"/>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25399</xdr:colOff>
      <xdr:row>0</xdr:row>
      <xdr:rowOff>20294</xdr:rowOff>
    </xdr:from>
    <xdr:to>
      <xdr:col>6</xdr:col>
      <xdr:colOff>1282699</xdr:colOff>
      <xdr:row>3</xdr:row>
      <xdr:rowOff>574</xdr:rowOff>
    </xdr:to>
    <xdr:sp macro="" textlink="">
      <xdr:nvSpPr>
        <xdr:cNvPr id="3" name="Text Box 1">
          <a:extLst>
            <a:ext uri="{FF2B5EF4-FFF2-40B4-BE49-F238E27FC236}">
              <a16:creationId xmlns:a16="http://schemas.microsoft.com/office/drawing/2014/main" id="{659D61A4-5271-4D15-B3C6-05CD5E68F71E}"/>
            </a:ext>
          </a:extLst>
        </xdr:cNvPr>
        <xdr:cNvSpPr txBox="1">
          <a:spLocks noChangeArrowheads="1"/>
        </xdr:cNvSpPr>
      </xdr:nvSpPr>
      <xdr:spPr bwMode="auto">
        <a:xfrm>
          <a:off x="154940172" y="25057"/>
          <a:ext cx="7178246" cy="54773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400" b="1" i="0" u="none" strike="noStrike">
              <a:solidFill>
                <a:srgbClr val="000000"/>
              </a:solidFill>
              <a:latin typeface="Monotype Koufi"/>
            </a:rPr>
            <a:t>( 2)  دليــل الحسابـات - الا</a:t>
          </a:r>
          <a:r>
            <a:rPr lang="ar-SA" sz="2400" b="1" i="0" u="none" strike="noStrike" baseline="0">
              <a:solidFill>
                <a:srgbClr val="000000"/>
              </a:solidFill>
              <a:latin typeface="Monotype Koufi"/>
            </a:rPr>
            <a:t> لتزامات </a:t>
          </a:r>
          <a:r>
            <a:rPr lang="ar-SA" sz="2400" b="1" i="0" u="none" strike="noStrike">
              <a:solidFill>
                <a:srgbClr val="000000"/>
              </a:solidFill>
              <a:latin typeface="Monotype Koufi"/>
            </a:rPr>
            <a:t>وصافي</a:t>
          </a:r>
          <a:r>
            <a:rPr lang="ar-SA" sz="2400" b="1" i="0" u="none" strike="noStrike" baseline="0">
              <a:solidFill>
                <a:srgbClr val="000000"/>
              </a:solidFill>
              <a:latin typeface="Monotype Koufi"/>
            </a:rPr>
            <a:t> الاصول </a:t>
          </a:r>
          <a:endParaRPr lang="ar-SA" sz="2400" b="1" i="0" u="none" strike="noStrike">
            <a:solidFill>
              <a:srgbClr val="000000"/>
            </a:solidFill>
            <a:latin typeface="Monotype Koufi"/>
          </a:endParaRPr>
        </a:p>
      </xdr:txBody>
    </xdr:sp>
    <xdr:clientData/>
  </xdr:twoCellAnchor>
  <xdr:twoCellAnchor editAs="oneCell">
    <xdr:from>
      <xdr:col>7</xdr:col>
      <xdr:colOff>404813</xdr:colOff>
      <xdr:row>0</xdr:row>
      <xdr:rowOff>0</xdr:rowOff>
    </xdr:from>
    <xdr:to>
      <xdr:col>9</xdr:col>
      <xdr:colOff>24301</xdr:colOff>
      <xdr:row>3</xdr:row>
      <xdr:rowOff>130289</xdr:rowOff>
    </xdr:to>
    <xdr:pic>
      <xdr:nvPicPr>
        <xdr:cNvPr id="4" name="Picture 3" descr="Image result for â«Ø´Ø¹Ø§Ø± ÙØ²Ø§Ø±Ø© Ø§ÙØ¹ÙÙ ÙØ§ÙØªÙÙÙØ© Ø§ÙØ§Ø¬ØªÙØ§Ø¹ÙØ©â¬â">
          <a:extLst>
            <a:ext uri="{FF2B5EF4-FFF2-40B4-BE49-F238E27FC236}">
              <a16:creationId xmlns:a16="http://schemas.microsoft.com/office/drawing/2014/main" id="{5A0511D6-9716-4E87-AEE2-FF66CABE03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546899" y="0"/>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388937</xdr:colOff>
      <xdr:row>0</xdr:row>
      <xdr:rowOff>0</xdr:rowOff>
    </xdr:from>
    <xdr:to>
      <xdr:col>6</xdr:col>
      <xdr:colOff>2141537</xdr:colOff>
      <xdr:row>2</xdr:row>
      <xdr:rowOff>109994</xdr:rowOff>
    </xdr:to>
    <xdr:sp macro="" textlink="">
      <xdr:nvSpPr>
        <xdr:cNvPr id="3" name="Text Box 1">
          <a:extLst>
            <a:ext uri="{FF2B5EF4-FFF2-40B4-BE49-F238E27FC236}">
              <a16:creationId xmlns:a16="http://schemas.microsoft.com/office/drawing/2014/main" id="{EDBA0C2D-B228-4E54-BC53-61BD4DFA1A56}"/>
            </a:ext>
          </a:extLst>
        </xdr:cNvPr>
        <xdr:cNvSpPr txBox="1">
          <a:spLocks noChangeArrowheads="1"/>
        </xdr:cNvSpPr>
      </xdr:nvSpPr>
      <xdr:spPr bwMode="auto">
        <a:xfrm>
          <a:off x="153106438" y="0"/>
          <a:ext cx="6105525" cy="500519"/>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( 3)  دليــل الحسابـات - التبرعات والايرادات</a:t>
          </a:r>
        </a:p>
      </xdr:txBody>
    </xdr:sp>
    <xdr:clientData/>
  </xdr:twoCellAnchor>
  <xdr:twoCellAnchor editAs="oneCell">
    <xdr:from>
      <xdr:col>9</xdr:col>
      <xdr:colOff>190500</xdr:colOff>
      <xdr:row>0</xdr:row>
      <xdr:rowOff>0</xdr:rowOff>
    </xdr:from>
    <xdr:to>
      <xdr:col>10</xdr:col>
      <xdr:colOff>419588</xdr:colOff>
      <xdr:row>3</xdr:row>
      <xdr:rowOff>73139</xdr:rowOff>
    </xdr:to>
    <xdr:pic>
      <xdr:nvPicPr>
        <xdr:cNvPr id="7" name="Picture 6" descr="Image result for â«Ø´Ø¹Ø§Ø± ÙØ²Ø§Ø±Ø© Ø§ÙØ¹ÙÙ ÙØ§ÙØªÙÙÙØ© Ø§ÙØ§Ø¬ØªÙØ§Ø¹ÙØ©â¬â">
          <a:extLst>
            <a:ext uri="{FF2B5EF4-FFF2-40B4-BE49-F238E27FC236}">
              <a16:creationId xmlns:a16="http://schemas.microsoft.com/office/drawing/2014/main" id="{C35A642C-D365-460E-B4AF-2772064B0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012" y="0"/>
          <a:ext cx="838688"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330200</xdr:colOff>
      <xdr:row>0</xdr:row>
      <xdr:rowOff>84137</xdr:rowOff>
    </xdr:from>
    <xdr:to>
      <xdr:col>7</xdr:col>
      <xdr:colOff>266700</xdr:colOff>
      <xdr:row>4</xdr:row>
      <xdr:rowOff>84137</xdr:rowOff>
    </xdr:to>
    <xdr:sp macro="" textlink="">
      <xdr:nvSpPr>
        <xdr:cNvPr id="3" name="Text Box 1">
          <a:extLst>
            <a:ext uri="{FF2B5EF4-FFF2-40B4-BE49-F238E27FC236}">
              <a16:creationId xmlns:a16="http://schemas.microsoft.com/office/drawing/2014/main" id="{FF3F3E3A-273D-482F-A676-DEFA225CEC57}"/>
            </a:ext>
          </a:extLst>
        </xdr:cNvPr>
        <xdr:cNvSpPr txBox="1">
          <a:spLocks noChangeArrowheads="1"/>
        </xdr:cNvSpPr>
      </xdr:nvSpPr>
      <xdr:spPr bwMode="auto">
        <a:xfrm>
          <a:off x="147142200" y="88900"/>
          <a:ext cx="74168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( 3 )  دليــل الحسابـات - الإيرادات</a:t>
          </a:r>
          <a:r>
            <a:rPr lang="ar-SA" sz="3200" b="1" i="0" u="sng" strike="noStrike" baseline="0">
              <a:solidFill>
                <a:srgbClr val="000000"/>
              </a:solidFill>
              <a:latin typeface="Monotype Koufi"/>
            </a:rPr>
            <a:t> </a:t>
          </a:r>
          <a:endParaRPr lang="ar-SA" sz="3200" b="1" i="0" u="sng" strike="noStrike">
            <a:solidFill>
              <a:srgbClr val="000000"/>
            </a:solidFill>
            <a:latin typeface="Monotype Kouf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1721510</xdr:colOff>
      <xdr:row>0</xdr:row>
      <xdr:rowOff>285545</xdr:rowOff>
    </xdr:from>
    <xdr:to>
      <xdr:col>6</xdr:col>
      <xdr:colOff>2173152</xdr:colOff>
      <xdr:row>3</xdr:row>
      <xdr:rowOff>82819</xdr:rowOff>
    </xdr:to>
    <xdr:sp macro="" textlink="">
      <xdr:nvSpPr>
        <xdr:cNvPr id="4" name="Text Box 1">
          <a:extLst>
            <a:ext uri="{FF2B5EF4-FFF2-40B4-BE49-F238E27FC236}">
              <a16:creationId xmlns:a16="http://schemas.microsoft.com/office/drawing/2014/main" id="{08E509EA-AFC9-42D3-B474-921AF277FC27}"/>
            </a:ext>
          </a:extLst>
        </xdr:cNvPr>
        <xdr:cNvSpPr txBox="1">
          <a:spLocks noChangeArrowheads="1"/>
        </xdr:cNvSpPr>
      </xdr:nvSpPr>
      <xdr:spPr bwMode="auto">
        <a:xfrm>
          <a:off x="156721166" y="285545"/>
          <a:ext cx="6352194" cy="74359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2800" b="1" i="0" u="none" strike="noStrike">
              <a:solidFill>
                <a:srgbClr val="000000"/>
              </a:solidFill>
              <a:latin typeface="Monotype Koufi"/>
            </a:rPr>
            <a:t>( 4)  دليــل الحسابـات - المصروفات </a:t>
          </a:r>
        </a:p>
      </xdr:txBody>
    </xdr:sp>
    <xdr:clientData/>
  </xdr:twoCellAnchor>
  <xdr:twoCellAnchor editAs="oneCell">
    <xdr:from>
      <xdr:col>7</xdr:col>
      <xdr:colOff>464085</xdr:colOff>
      <xdr:row>0</xdr:row>
      <xdr:rowOff>72503</xdr:rowOff>
    </xdr:from>
    <xdr:to>
      <xdr:col>7</xdr:col>
      <xdr:colOff>1302773</xdr:colOff>
      <xdr:row>2</xdr:row>
      <xdr:rowOff>100553</xdr:rowOff>
    </xdr:to>
    <xdr:pic>
      <xdr:nvPicPr>
        <xdr:cNvPr id="3" name="Picture 2" descr="Image result for â«Ø´Ø¹Ø§Ø± ÙØ²Ø§Ø±Ø© Ø§ÙØ¹ÙÙ ÙØ§ÙØªÙÙÙØ© Ø§ÙØ§Ø¬ØªÙØ§Ø¹ÙØ©â¬â">
          <a:extLst>
            <a:ext uri="{FF2B5EF4-FFF2-40B4-BE49-F238E27FC236}">
              <a16:creationId xmlns:a16="http://schemas.microsoft.com/office/drawing/2014/main" id="{678A26BC-B58E-4735-8F18-D807A01D02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531268" y="72503"/>
          <a:ext cx="838688" cy="652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1370121</xdr:colOff>
      <xdr:row>0</xdr:row>
      <xdr:rowOff>0</xdr:rowOff>
    </xdr:from>
    <xdr:to>
      <xdr:col>4</xdr:col>
      <xdr:colOff>550566</xdr:colOff>
      <xdr:row>3</xdr:row>
      <xdr:rowOff>147641</xdr:rowOff>
    </xdr:to>
    <xdr:sp macro="" textlink="">
      <xdr:nvSpPr>
        <xdr:cNvPr id="3" name="Text Box 1">
          <a:extLst>
            <a:ext uri="{FF2B5EF4-FFF2-40B4-BE49-F238E27FC236}">
              <a16:creationId xmlns:a16="http://schemas.microsoft.com/office/drawing/2014/main" id="{FFDDAAEF-BE93-487E-BAF7-0BDBD4F2D7E1}"/>
            </a:ext>
          </a:extLst>
        </xdr:cNvPr>
        <xdr:cNvSpPr txBox="1">
          <a:spLocks noChangeArrowheads="1"/>
        </xdr:cNvSpPr>
      </xdr:nvSpPr>
      <xdr:spPr bwMode="auto">
        <a:xfrm>
          <a:off x="157088184" y="0"/>
          <a:ext cx="6353961" cy="747713"/>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( 4)  دليــل الحسابـات - المصروفات </a:t>
          </a:r>
        </a:p>
      </xdr:txBody>
    </xdr:sp>
    <xdr:clientData/>
  </xdr:twoCellAnchor>
  <xdr:twoCellAnchor editAs="oneCell">
    <xdr:from>
      <xdr:col>4</xdr:col>
      <xdr:colOff>1733550</xdr:colOff>
      <xdr:row>0</xdr:row>
      <xdr:rowOff>0</xdr:rowOff>
    </xdr:from>
    <xdr:to>
      <xdr:col>4</xdr:col>
      <xdr:colOff>2762250</xdr:colOff>
      <xdr:row>4</xdr:row>
      <xdr:rowOff>38100</xdr:rowOff>
    </xdr:to>
    <xdr:pic>
      <xdr:nvPicPr>
        <xdr:cNvPr id="7031" name="صورة 3">
          <a:extLst>
            <a:ext uri="{FF2B5EF4-FFF2-40B4-BE49-F238E27FC236}">
              <a16:creationId xmlns:a16="http://schemas.microsoft.com/office/drawing/2014/main" id="{64DDEAC3-8F64-4509-BF74-698116443D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962350" y="0"/>
          <a:ext cx="10287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508000</xdr:colOff>
      <xdr:row>0</xdr:row>
      <xdr:rowOff>173037</xdr:rowOff>
    </xdr:from>
    <xdr:to>
      <xdr:col>4</xdr:col>
      <xdr:colOff>2095500</xdr:colOff>
      <xdr:row>4</xdr:row>
      <xdr:rowOff>122237</xdr:rowOff>
    </xdr:to>
    <xdr:sp macro="" textlink="">
      <xdr:nvSpPr>
        <xdr:cNvPr id="3" name="Text Box 1">
          <a:extLst>
            <a:ext uri="{FF2B5EF4-FFF2-40B4-BE49-F238E27FC236}">
              <a16:creationId xmlns:a16="http://schemas.microsoft.com/office/drawing/2014/main" id="{899E2922-5899-48AA-A3F8-E998E7FB686E}"/>
            </a:ext>
          </a:extLst>
        </xdr:cNvPr>
        <xdr:cNvSpPr txBox="1">
          <a:spLocks noChangeArrowheads="1"/>
        </xdr:cNvSpPr>
      </xdr:nvSpPr>
      <xdr:spPr bwMode="auto">
        <a:xfrm>
          <a:off x="156629100" y="177800"/>
          <a:ext cx="8559800" cy="762000"/>
        </a:xfrm>
        <a:prstGeom prst="rect">
          <a:avLst/>
        </a:prstGeom>
        <a:noFill/>
        <a:ln w="9525">
          <a:noFill/>
          <a:miter lim="800000"/>
          <a:headEnd/>
          <a:tailEnd/>
        </a:ln>
      </xdr:spPr>
      <xdr:txBody>
        <a:bodyPr vertOverflow="clip" wrap="square" lIns="73152" tIns="59436" rIns="73152" bIns="0" anchor="t" upright="1"/>
        <a:lstStyle/>
        <a:p>
          <a:pPr algn="ctr" rtl="0">
            <a:defRPr sz="1000"/>
          </a:pPr>
          <a:r>
            <a:rPr lang="ar-SA" sz="3200" b="1" i="0" u="sng" strike="noStrike">
              <a:solidFill>
                <a:srgbClr val="000000"/>
              </a:solidFill>
              <a:latin typeface="Monotype Koufi"/>
            </a:rPr>
            <a:t>( 5)  دليــل الحسابـات - مصاريف جمع الأموال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F20"/>
  <sheetViews>
    <sheetView rightToLeft="1" topLeftCell="A8" workbookViewId="0">
      <selection activeCell="B8" sqref="B8"/>
    </sheetView>
  </sheetViews>
  <sheetFormatPr defaultRowHeight="13.9"/>
  <cols>
    <col min="2" max="2" width="16.140625" customWidth="1"/>
    <col min="3" max="3" width="3.28515625" customWidth="1"/>
    <col min="4" max="4" width="48.42578125" customWidth="1"/>
    <col min="5" max="5" width="2.42578125" customWidth="1"/>
    <col min="6" max="6" width="51.85546875" customWidth="1"/>
  </cols>
  <sheetData>
    <row r="9" spans="2:6" ht="14.25" thickBot="1"/>
    <row r="10" spans="2:6" ht="48" thickBot="1">
      <c r="B10" s="6" t="s">
        <v>56</v>
      </c>
      <c r="C10" s="7"/>
      <c r="D10" s="6" t="s">
        <v>57</v>
      </c>
      <c r="F10" s="24" t="s">
        <v>71</v>
      </c>
    </row>
    <row r="11" spans="2:6" ht="20.65" thickBot="1">
      <c r="B11" s="8"/>
      <c r="C11" s="8"/>
      <c r="D11" s="8"/>
    </row>
    <row r="12" spans="2:6" ht="37.9">
      <c r="B12" s="20">
        <v>1</v>
      </c>
      <c r="C12" s="9"/>
      <c r="D12" s="10" t="s">
        <v>1</v>
      </c>
      <c r="F12" s="25" t="s">
        <v>72</v>
      </c>
    </row>
    <row r="13" spans="2:6" ht="38.25" thickBot="1">
      <c r="B13" s="21">
        <v>2</v>
      </c>
      <c r="C13" s="9"/>
      <c r="D13" s="11" t="s">
        <v>2</v>
      </c>
      <c r="F13" s="26" t="s">
        <v>73</v>
      </c>
    </row>
    <row r="14" spans="2:6" ht="37.9">
      <c r="B14" s="20">
        <v>3</v>
      </c>
      <c r="C14" s="9"/>
      <c r="D14" s="11" t="s">
        <v>3</v>
      </c>
      <c r="F14" s="26" t="s">
        <v>74</v>
      </c>
    </row>
    <row r="15" spans="2:6" ht="38.25" thickBot="1">
      <c r="B15" s="21">
        <v>0</v>
      </c>
      <c r="C15" s="9"/>
      <c r="D15" s="11" t="s">
        <v>4</v>
      </c>
      <c r="F15" s="26" t="s">
        <v>75</v>
      </c>
    </row>
    <row r="16" spans="2:6" ht="38.25" thickBot="1">
      <c r="B16" s="20">
        <v>0</v>
      </c>
      <c r="C16" s="9"/>
      <c r="D16" s="11" t="s">
        <v>58</v>
      </c>
      <c r="F16" s="26" t="s">
        <v>76</v>
      </c>
    </row>
    <row r="17" spans="2:6" ht="38.25" thickBot="1">
      <c r="B17" s="22">
        <v>0</v>
      </c>
      <c r="C17" s="9"/>
      <c r="D17" s="12"/>
      <c r="F17" s="27"/>
    </row>
    <row r="18" spans="2:6" ht="37.9">
      <c r="B18" s="20">
        <v>4</v>
      </c>
      <c r="C18" s="9"/>
      <c r="D18" s="11" t="s">
        <v>5</v>
      </c>
      <c r="F18" s="26" t="s">
        <v>77</v>
      </c>
    </row>
    <row r="19" spans="2:6" ht="38.25" thickBot="1">
      <c r="B19" s="21">
        <v>0</v>
      </c>
      <c r="C19" s="9"/>
      <c r="D19" s="11" t="s">
        <v>7</v>
      </c>
      <c r="F19" s="26" t="s">
        <v>78</v>
      </c>
    </row>
    <row r="20" spans="2:6" ht="38.25" thickBot="1">
      <c r="B20" s="20">
        <v>0</v>
      </c>
      <c r="C20" s="9"/>
      <c r="D20" s="13" t="s">
        <v>6</v>
      </c>
      <c r="F20" s="28" t="s">
        <v>79</v>
      </c>
    </row>
  </sheetData>
  <phoneticPr fontId="0" type="noConversion"/>
  <printOptions horizontalCentered="1"/>
  <pageMargins left="0.74803149606299213" right="0.74803149606299213" top="0.98425196850393704" bottom="0.98425196850393704" header="0.51181102362204722" footer="0.51181102362204722"/>
  <pageSetup paperSize="9" scale="85" orientation="landscape" horizontalDpi="4294967295" verticalDpi="4294967295" r:id="rId1"/>
  <headerFooter alignWithMargins="0">
    <oddFooter>&amp;L&amp;P / &amp;N&amp;R&amp;F /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7"/>
  <sheetViews>
    <sheetView rightToLeft="1" view="pageBreakPreview" zoomScale="75" zoomScaleNormal="100" workbookViewId="0">
      <selection activeCell="A6" sqref="A6"/>
    </sheetView>
  </sheetViews>
  <sheetFormatPr defaultRowHeight="15.4"/>
  <cols>
    <col min="1" max="1" width="9.85546875" style="32" bestFit="1" customWidth="1"/>
    <col min="2" max="2" width="41.85546875" style="32" bestFit="1" customWidth="1"/>
    <col min="3" max="3" width="36.140625" style="32" bestFit="1" customWidth="1"/>
    <col min="4" max="4" width="40.85546875" style="45" bestFit="1" customWidth="1"/>
    <col min="5" max="5" width="41.85546875" bestFit="1" customWidth="1"/>
    <col min="6" max="6" width="39.28515625" customWidth="1"/>
    <col min="7" max="7" width="22.85546875" bestFit="1" customWidth="1"/>
  </cols>
  <sheetData>
    <row r="1" spans="1:6">
      <c r="E1" s="4"/>
      <c r="F1" s="1"/>
    </row>
    <row r="2" spans="1:6">
      <c r="E2" s="4"/>
      <c r="F2" s="1"/>
    </row>
    <row r="3" spans="1:6">
      <c r="E3" s="4"/>
      <c r="F3" s="1"/>
    </row>
    <row r="4" spans="1:6">
      <c r="E4" s="4"/>
      <c r="F4" s="1"/>
    </row>
    <row r="5" spans="1:6">
      <c r="E5" s="4"/>
      <c r="F5" s="1"/>
    </row>
    <row r="6" spans="1:6" ht="17.25">
      <c r="A6" s="31">
        <v>6</v>
      </c>
      <c r="B6" s="31" t="s">
        <v>560</v>
      </c>
      <c r="E6" s="4"/>
      <c r="F6" s="1"/>
    </row>
    <row r="7" spans="1:6" ht="17.25">
      <c r="B7" s="31">
        <v>611</v>
      </c>
      <c r="C7" s="34" t="s">
        <v>415</v>
      </c>
      <c r="D7" s="32"/>
      <c r="E7" s="2"/>
      <c r="F7" s="1"/>
    </row>
    <row r="8" spans="1:6" ht="13.9">
      <c r="C8" s="32">
        <v>6111</v>
      </c>
      <c r="D8" s="47" t="s">
        <v>394</v>
      </c>
      <c r="E8" s="2"/>
      <c r="F8" s="1"/>
    </row>
    <row r="9" spans="1:6" ht="13.9">
      <c r="D9" s="32">
        <v>611101</v>
      </c>
      <c r="E9" s="2" t="s">
        <v>391</v>
      </c>
      <c r="F9" s="1"/>
    </row>
    <row r="10" spans="1:6" ht="13.9">
      <c r="D10" s="32">
        <v>611102</v>
      </c>
      <c r="E10" s="2" t="s">
        <v>28</v>
      </c>
      <c r="F10" s="1"/>
    </row>
    <row r="11" spans="1:6" ht="13.9">
      <c r="D11" s="32">
        <v>611103</v>
      </c>
      <c r="E11" s="2" t="s">
        <v>390</v>
      </c>
      <c r="F11" s="1"/>
    </row>
    <row r="12" spans="1:6" ht="13.9">
      <c r="D12" s="32">
        <v>611106</v>
      </c>
      <c r="E12" s="2" t="s">
        <v>392</v>
      </c>
      <c r="F12" s="1"/>
    </row>
    <row r="13" spans="1:6" ht="13.9">
      <c r="D13" s="32">
        <v>611105</v>
      </c>
      <c r="E13" s="2" t="s">
        <v>393</v>
      </c>
      <c r="F13" s="1"/>
    </row>
    <row r="14" spans="1:6" ht="13.9">
      <c r="D14" s="32">
        <v>611106</v>
      </c>
      <c r="E14" s="2" t="s">
        <v>395</v>
      </c>
      <c r="F14" s="1"/>
    </row>
    <row r="15" spans="1:6" ht="13.9">
      <c r="D15" s="32">
        <v>611107</v>
      </c>
      <c r="E15" s="2" t="s">
        <v>396</v>
      </c>
      <c r="F15" s="1"/>
    </row>
    <row r="16" spans="1:6" ht="13.9">
      <c r="D16" s="32">
        <v>611108</v>
      </c>
      <c r="E16" s="2" t="s">
        <v>397</v>
      </c>
      <c r="F16" s="1"/>
    </row>
    <row r="17" spans="3:6" ht="13.9">
      <c r="C17" s="32">
        <v>6112</v>
      </c>
      <c r="D17" s="47" t="s">
        <v>398</v>
      </c>
      <c r="E17" s="2"/>
      <c r="F17" s="1"/>
    </row>
    <row r="18" spans="3:6" ht="13.9">
      <c r="D18" s="32">
        <v>611201</v>
      </c>
      <c r="E18" s="2" t="s">
        <v>399</v>
      </c>
      <c r="F18" s="1"/>
    </row>
    <row r="19" spans="3:6" ht="13.9">
      <c r="D19" s="32">
        <v>611202</v>
      </c>
      <c r="E19" s="2" t="s">
        <v>400</v>
      </c>
      <c r="F19" s="1"/>
    </row>
    <row r="20" spans="3:6" ht="13.9">
      <c r="D20" s="32">
        <v>611203</v>
      </c>
      <c r="E20" s="2" t="s">
        <v>401</v>
      </c>
      <c r="F20" s="1"/>
    </row>
    <row r="21" spans="3:6" ht="13.9">
      <c r="D21" s="32">
        <v>611206</v>
      </c>
      <c r="E21" s="2" t="s">
        <v>405</v>
      </c>
      <c r="F21" s="1"/>
    </row>
    <row r="22" spans="3:6" ht="13.9">
      <c r="D22" s="32">
        <v>611205</v>
      </c>
      <c r="E22" s="2" t="s">
        <v>402</v>
      </c>
      <c r="F22" s="1"/>
    </row>
    <row r="23" spans="3:6" ht="13.9">
      <c r="D23" s="32">
        <v>611206</v>
      </c>
      <c r="E23" s="2" t="s">
        <v>403</v>
      </c>
      <c r="F23" s="1"/>
    </row>
    <row r="24" spans="3:6" ht="13.9">
      <c r="D24" s="32">
        <v>611207</v>
      </c>
      <c r="E24" s="2" t="s">
        <v>404</v>
      </c>
      <c r="F24" s="1"/>
    </row>
    <row r="25" spans="3:6" ht="13.9">
      <c r="D25" s="32">
        <v>611208</v>
      </c>
      <c r="E25" s="2" t="s">
        <v>29</v>
      </c>
      <c r="F25" s="1"/>
    </row>
    <row r="26" spans="3:6" ht="13.9">
      <c r="D26" s="32">
        <v>611209</v>
      </c>
      <c r="E26" s="2" t="s">
        <v>406</v>
      </c>
      <c r="F26" s="1"/>
    </row>
    <row r="27" spans="3:6" ht="13.9">
      <c r="D27" s="32">
        <v>611210</v>
      </c>
      <c r="E27" s="2" t="s">
        <v>407</v>
      </c>
      <c r="F27" s="1"/>
    </row>
    <row r="28" spans="3:6" ht="13.9">
      <c r="D28" s="32">
        <v>611211</v>
      </c>
      <c r="E28" s="2" t="s">
        <v>408</v>
      </c>
      <c r="F28" s="1"/>
    </row>
    <row r="29" spans="3:6" ht="13.9">
      <c r="D29" s="32">
        <v>611212</v>
      </c>
      <c r="E29" s="2" t="s">
        <v>409</v>
      </c>
      <c r="F29" s="1"/>
    </row>
    <row r="30" spans="3:6" ht="13.9">
      <c r="D30" s="32">
        <v>611213</v>
      </c>
      <c r="E30" s="2" t="s">
        <v>410</v>
      </c>
      <c r="F30" s="1"/>
    </row>
    <row r="31" spans="3:6" ht="13.9">
      <c r="D31" s="32">
        <v>611216</v>
      </c>
      <c r="E31" s="2" t="s">
        <v>411</v>
      </c>
      <c r="F31" s="1"/>
    </row>
    <row r="32" spans="3:6" ht="13.9">
      <c r="D32" s="32">
        <v>611215</v>
      </c>
      <c r="E32" s="2" t="s">
        <v>30</v>
      </c>
      <c r="F32" s="1"/>
    </row>
    <row r="33" spans="2:6" ht="13.9">
      <c r="D33" s="32">
        <v>611216</v>
      </c>
      <c r="E33" s="2" t="s">
        <v>412</v>
      </c>
      <c r="F33" s="1"/>
    </row>
    <row r="34" spans="2:6" ht="13.9">
      <c r="D34" s="32">
        <v>611217</v>
      </c>
      <c r="E34" s="2" t="s">
        <v>413</v>
      </c>
      <c r="F34" s="1"/>
    </row>
    <row r="35" spans="2:6" ht="13.9">
      <c r="D35" s="32">
        <v>611218</v>
      </c>
      <c r="E35" s="2" t="s">
        <v>414</v>
      </c>
      <c r="F35" s="1"/>
    </row>
    <row r="36" spans="2:6" ht="13.9">
      <c r="D36" s="32">
        <v>611219</v>
      </c>
      <c r="E36" s="2" t="s">
        <v>462</v>
      </c>
      <c r="F36" s="1"/>
    </row>
    <row r="37" spans="2:6" ht="13.9">
      <c r="D37" s="32">
        <v>611220</v>
      </c>
      <c r="E37" s="2" t="s">
        <v>31</v>
      </c>
      <c r="F37" s="1"/>
    </row>
    <row r="38" spans="2:6" ht="13.9">
      <c r="D38" s="32"/>
      <c r="E38" s="2"/>
      <c r="F38" s="1"/>
    </row>
    <row r="39" spans="2:6" ht="17.25">
      <c r="B39" s="31">
        <v>612</v>
      </c>
      <c r="C39" s="34" t="s">
        <v>435</v>
      </c>
      <c r="D39" s="32"/>
      <c r="E39" s="2"/>
      <c r="F39" s="1"/>
    </row>
    <row r="40" spans="2:6" ht="13.9">
      <c r="C40" s="34">
        <v>6121</v>
      </c>
      <c r="D40" s="34" t="s">
        <v>32</v>
      </c>
      <c r="E40" s="2"/>
      <c r="F40" s="1"/>
    </row>
    <row r="41" spans="2:6" ht="13.9">
      <c r="C41" s="34"/>
      <c r="D41" s="32">
        <v>612101</v>
      </c>
      <c r="E41" s="2" t="s">
        <v>35</v>
      </c>
      <c r="F41" s="1"/>
    </row>
    <row r="42" spans="2:6" ht="13.9">
      <c r="C42" s="34"/>
      <c r="D42" s="32">
        <v>612102</v>
      </c>
      <c r="E42" s="2" t="s">
        <v>36</v>
      </c>
      <c r="F42" s="1"/>
    </row>
    <row r="43" spans="2:6" ht="13.9">
      <c r="C43" s="34"/>
      <c r="D43" s="32">
        <v>612103</v>
      </c>
      <c r="E43" s="2" t="s">
        <v>416</v>
      </c>
      <c r="F43" s="1"/>
    </row>
    <row r="44" spans="2:6" ht="13.9">
      <c r="C44" s="34"/>
      <c r="D44" s="32">
        <v>612106</v>
      </c>
      <c r="E44" s="2" t="s">
        <v>37</v>
      </c>
      <c r="F44" s="1"/>
    </row>
    <row r="45" spans="2:6" ht="13.9">
      <c r="C45" s="34"/>
      <c r="D45" s="32">
        <v>612105</v>
      </c>
      <c r="E45" s="2" t="s">
        <v>34</v>
      </c>
      <c r="F45" s="1"/>
    </row>
    <row r="46" spans="2:6" ht="13.9">
      <c r="D46" s="32">
        <v>612106</v>
      </c>
      <c r="E46" s="2" t="s">
        <v>33</v>
      </c>
      <c r="F46" s="1"/>
    </row>
    <row r="47" spans="2:6" ht="13.9">
      <c r="D47" s="32">
        <v>612107</v>
      </c>
      <c r="E47" s="2" t="s">
        <v>38</v>
      </c>
      <c r="F47" s="1"/>
    </row>
    <row r="48" spans="2:6" ht="13.9">
      <c r="D48" s="32">
        <v>612108</v>
      </c>
      <c r="E48" s="2" t="s">
        <v>107</v>
      </c>
      <c r="F48" s="1"/>
    </row>
    <row r="49" spans="3:6" ht="13.9">
      <c r="D49" s="32">
        <v>612109</v>
      </c>
      <c r="E49" s="2" t="s">
        <v>39</v>
      </c>
      <c r="F49" s="1"/>
    </row>
    <row r="50" spans="3:6" ht="13.9">
      <c r="D50" s="32"/>
      <c r="E50" s="2"/>
      <c r="F50" s="1"/>
    </row>
    <row r="51" spans="3:6" ht="13.9">
      <c r="C51" s="34">
        <v>6122</v>
      </c>
      <c r="D51" s="34" t="s">
        <v>417</v>
      </c>
      <c r="E51" s="2"/>
      <c r="F51" s="1"/>
    </row>
    <row r="52" spans="3:6" ht="13.9">
      <c r="C52" s="34"/>
      <c r="D52" s="32">
        <v>612201</v>
      </c>
      <c r="E52" s="2" t="s">
        <v>418</v>
      </c>
      <c r="F52" s="1"/>
    </row>
    <row r="53" spans="3:6" ht="13.9">
      <c r="C53" s="34"/>
      <c r="D53" s="32">
        <v>612202</v>
      </c>
      <c r="E53" s="2" t="s">
        <v>419</v>
      </c>
      <c r="F53" s="5"/>
    </row>
    <row r="54" spans="3:6" ht="13.9">
      <c r="C54" s="34"/>
      <c r="D54" s="32"/>
      <c r="E54" s="2">
        <v>6122021</v>
      </c>
      <c r="F54" s="5" t="s">
        <v>178</v>
      </c>
    </row>
    <row r="55" spans="3:6" ht="13.9">
      <c r="C55" s="34"/>
      <c r="D55" s="32"/>
      <c r="E55" s="2">
        <v>6122022</v>
      </c>
      <c r="F55" s="5" t="s">
        <v>179</v>
      </c>
    </row>
    <row r="56" spans="3:6" ht="13.9">
      <c r="C56" s="34"/>
      <c r="D56" s="32"/>
      <c r="E56" s="2">
        <v>6122023</v>
      </c>
      <c r="F56" s="5" t="s">
        <v>180</v>
      </c>
    </row>
    <row r="57" spans="3:6" ht="13.9">
      <c r="C57" s="34"/>
      <c r="D57" s="32"/>
      <c r="E57" s="2">
        <v>6122026</v>
      </c>
      <c r="F57" s="5" t="s">
        <v>181</v>
      </c>
    </row>
    <row r="58" spans="3:6" ht="13.9">
      <c r="C58" s="34"/>
      <c r="D58" s="32"/>
      <c r="E58" s="2">
        <v>6122025</v>
      </c>
      <c r="F58" s="5"/>
    </row>
    <row r="59" spans="3:6" ht="13.9">
      <c r="C59" s="34"/>
      <c r="D59" s="32">
        <v>612203</v>
      </c>
      <c r="E59" s="2" t="s">
        <v>420</v>
      </c>
      <c r="F59" s="5"/>
    </row>
    <row r="60" spans="3:6" ht="13.9">
      <c r="C60" s="34"/>
      <c r="D60" s="32"/>
      <c r="E60" s="2">
        <v>6122031</v>
      </c>
      <c r="F60" s="5" t="s">
        <v>182</v>
      </c>
    </row>
    <row r="61" spans="3:6" ht="13.9">
      <c r="C61" s="34"/>
      <c r="D61" s="32"/>
      <c r="E61" s="2">
        <v>6122032</v>
      </c>
      <c r="F61" s="5" t="s">
        <v>183</v>
      </c>
    </row>
    <row r="62" spans="3:6" ht="13.9">
      <c r="C62" s="34"/>
      <c r="D62" s="32"/>
      <c r="E62" s="2">
        <v>6122033</v>
      </c>
      <c r="F62" s="5" t="s">
        <v>184</v>
      </c>
    </row>
    <row r="63" spans="3:6" ht="13.9">
      <c r="C63" s="34"/>
      <c r="D63" s="32"/>
      <c r="E63" s="2">
        <v>6122036</v>
      </c>
      <c r="F63" s="5" t="s">
        <v>185</v>
      </c>
    </row>
    <row r="64" spans="3:6" ht="13.9">
      <c r="C64" s="34"/>
      <c r="D64" s="32"/>
      <c r="E64" s="2">
        <v>6122035</v>
      </c>
      <c r="F64" s="5" t="s">
        <v>186</v>
      </c>
    </row>
    <row r="65" spans="3:7" ht="13.9">
      <c r="C65" s="34"/>
      <c r="D65" s="32"/>
      <c r="E65" s="2">
        <v>6122036</v>
      </c>
      <c r="F65" s="5"/>
    </row>
    <row r="66" spans="3:7" ht="13.9">
      <c r="C66" s="34"/>
      <c r="D66" s="32">
        <v>612206</v>
      </c>
      <c r="E66" s="2" t="s">
        <v>421</v>
      </c>
      <c r="F66" s="5"/>
    </row>
    <row r="67" spans="3:7" ht="13.9">
      <c r="C67" s="34"/>
      <c r="D67" s="32"/>
      <c r="E67" s="2"/>
      <c r="F67" s="5" t="s">
        <v>431</v>
      </c>
    </row>
    <row r="68" spans="3:7" ht="13.9">
      <c r="C68" s="34"/>
      <c r="D68" s="32"/>
      <c r="E68" s="2"/>
      <c r="F68" s="5" t="s">
        <v>432</v>
      </c>
    </row>
    <row r="69" spans="3:7" ht="13.9">
      <c r="C69" s="34"/>
      <c r="D69" s="32"/>
      <c r="E69" s="2"/>
      <c r="F69" s="5" t="s">
        <v>442</v>
      </c>
    </row>
    <row r="70" spans="3:7" ht="13.9">
      <c r="C70" s="34"/>
      <c r="D70" s="32"/>
      <c r="E70" s="2"/>
      <c r="F70" s="5" t="s">
        <v>433</v>
      </c>
      <c r="G70" s="2"/>
    </row>
    <row r="71" spans="3:7" ht="13.9">
      <c r="C71" s="34"/>
      <c r="D71" s="32">
        <v>612205</v>
      </c>
      <c r="E71" s="2" t="s">
        <v>422</v>
      </c>
      <c r="F71" s="5"/>
    </row>
    <row r="72" spans="3:7" ht="13.9">
      <c r="C72" s="34"/>
      <c r="D72" s="32">
        <v>612206</v>
      </c>
      <c r="E72" s="2" t="s">
        <v>423</v>
      </c>
      <c r="F72" s="5"/>
    </row>
    <row r="73" spans="3:7" ht="13.9">
      <c r="C73" s="34"/>
      <c r="D73" s="32">
        <v>612207</v>
      </c>
      <c r="E73" s="2" t="s">
        <v>424</v>
      </c>
      <c r="F73" s="5"/>
    </row>
    <row r="74" spans="3:7" ht="13.9">
      <c r="C74" s="34"/>
      <c r="D74" s="32">
        <v>612208</v>
      </c>
      <c r="E74" s="2" t="s">
        <v>425</v>
      </c>
      <c r="F74" s="5"/>
    </row>
    <row r="75" spans="3:7" ht="13.9">
      <c r="C75" s="34"/>
      <c r="D75" s="32">
        <v>612209</v>
      </c>
      <c r="E75" s="2" t="s">
        <v>426</v>
      </c>
      <c r="F75" s="5"/>
    </row>
    <row r="76" spans="3:7" ht="13.9">
      <c r="C76" s="34"/>
      <c r="D76" s="32">
        <v>612210</v>
      </c>
      <c r="E76" s="2" t="s">
        <v>427</v>
      </c>
      <c r="F76" s="5"/>
    </row>
    <row r="77" spans="3:7" ht="13.9">
      <c r="C77" s="34"/>
      <c r="D77" s="32">
        <v>612211</v>
      </c>
      <c r="E77" s="2" t="s">
        <v>428</v>
      </c>
      <c r="F77" s="5"/>
    </row>
    <row r="78" spans="3:7" ht="13.9">
      <c r="C78" s="34"/>
      <c r="D78" s="32">
        <v>612212</v>
      </c>
      <c r="E78" s="2" t="s">
        <v>429</v>
      </c>
      <c r="F78" s="5"/>
    </row>
    <row r="79" spans="3:7" ht="13.9">
      <c r="C79" s="34"/>
      <c r="D79" s="32">
        <v>612213</v>
      </c>
      <c r="E79" s="2" t="s">
        <v>430</v>
      </c>
      <c r="F79" s="5"/>
    </row>
    <row r="80" spans="3:7" ht="13.9">
      <c r="C80" s="34"/>
      <c r="D80" s="34"/>
      <c r="E80" s="2"/>
      <c r="F80" s="1"/>
    </row>
    <row r="81" spans="3:6" ht="13.9">
      <c r="C81" s="34"/>
      <c r="D81" s="34"/>
      <c r="E81" s="2"/>
      <c r="F81" s="1"/>
    </row>
    <row r="82" spans="3:6" ht="13.9">
      <c r="C82" s="34">
        <v>6123</v>
      </c>
      <c r="D82" s="34" t="s">
        <v>41</v>
      </c>
      <c r="E82" s="2"/>
      <c r="F82" s="1"/>
    </row>
    <row r="83" spans="3:6" ht="13.9">
      <c r="D83" s="32">
        <v>612301</v>
      </c>
      <c r="E83" s="2" t="s">
        <v>40</v>
      </c>
      <c r="F83" s="1"/>
    </row>
    <row r="84" spans="3:6" ht="13.9">
      <c r="D84" s="32">
        <v>612302</v>
      </c>
      <c r="E84" s="2" t="s">
        <v>434</v>
      </c>
      <c r="F84" s="1"/>
    </row>
    <row r="85" spans="3:6" ht="13.9">
      <c r="D85" s="32">
        <v>612303</v>
      </c>
      <c r="E85" s="2" t="s">
        <v>108</v>
      </c>
      <c r="F85" s="1"/>
    </row>
    <row r="86" spans="3:6" ht="13.9">
      <c r="D86" s="32">
        <v>612306</v>
      </c>
      <c r="E86" s="2" t="s">
        <v>436</v>
      </c>
      <c r="F86" s="1"/>
    </row>
    <row r="87" spans="3:6" ht="13.9">
      <c r="D87" s="32">
        <v>612305</v>
      </c>
      <c r="E87" s="2" t="s">
        <v>437</v>
      </c>
      <c r="F87" s="1"/>
    </row>
    <row r="88" spans="3:6" ht="13.9">
      <c r="D88" s="32">
        <v>612306</v>
      </c>
      <c r="F88" s="1" t="s">
        <v>438</v>
      </c>
    </row>
    <row r="89" spans="3:6" ht="13.9">
      <c r="D89" s="32">
        <v>612307</v>
      </c>
      <c r="E89" s="2"/>
      <c r="F89" s="1" t="s">
        <v>439</v>
      </c>
    </row>
    <row r="90" spans="3:6" ht="13.9">
      <c r="D90" s="32"/>
      <c r="E90" s="2" t="s">
        <v>441</v>
      </c>
      <c r="F90" s="1" t="s">
        <v>440</v>
      </c>
    </row>
    <row r="91" spans="3:6" ht="13.9">
      <c r="D91" s="32"/>
      <c r="E91" s="2" t="s">
        <v>443</v>
      </c>
      <c r="F91" s="1"/>
    </row>
    <row r="92" spans="3:6" ht="13.9">
      <c r="D92" s="32"/>
      <c r="E92" s="2" t="s">
        <v>416</v>
      </c>
      <c r="F92" s="1"/>
    </row>
    <row r="93" spans="3:6" ht="13.9">
      <c r="D93" s="48"/>
      <c r="E93" s="50" t="s">
        <v>452</v>
      </c>
      <c r="F93" s="1"/>
    </row>
    <row r="94" spans="3:6">
      <c r="C94" s="34"/>
      <c r="E94" s="34" t="s">
        <v>116</v>
      </c>
      <c r="F94" s="2"/>
    </row>
    <row r="95" spans="3:6">
      <c r="E95" s="32">
        <v>612601</v>
      </c>
      <c r="F95" s="2" t="s">
        <v>110</v>
      </c>
    </row>
    <row r="96" spans="3:6">
      <c r="E96" s="32">
        <v>612602</v>
      </c>
      <c r="F96" s="2" t="s">
        <v>109</v>
      </c>
    </row>
    <row r="97" spans="3:7">
      <c r="E97" s="32">
        <v>612603</v>
      </c>
      <c r="F97" s="2" t="s">
        <v>111</v>
      </c>
    </row>
    <row r="98" spans="3:7">
      <c r="E98" s="32">
        <v>612606</v>
      </c>
      <c r="F98" s="2" t="s">
        <v>113</v>
      </c>
    </row>
    <row r="99" spans="3:7">
      <c r="E99" s="32">
        <v>612605</v>
      </c>
      <c r="F99" s="2" t="s">
        <v>112</v>
      </c>
    </row>
    <row r="100" spans="3:7">
      <c r="E100" s="32">
        <v>612606</v>
      </c>
      <c r="F100" s="2" t="s">
        <v>42</v>
      </c>
    </row>
    <row r="101" spans="3:7">
      <c r="E101" s="32">
        <v>612607</v>
      </c>
      <c r="F101" s="2" t="s">
        <v>43</v>
      </c>
    </row>
    <row r="102" spans="3:7">
      <c r="E102" s="32">
        <v>612608</v>
      </c>
      <c r="F102" s="2" t="s">
        <v>115</v>
      </c>
    </row>
    <row r="103" spans="3:7" ht="13.9">
      <c r="D103" s="32"/>
      <c r="E103" s="34" t="s">
        <v>114</v>
      </c>
      <c r="F103" s="2"/>
    </row>
    <row r="104" spans="3:7">
      <c r="C104" s="34"/>
      <c r="E104" s="32">
        <v>612501</v>
      </c>
      <c r="F104" s="2" t="s">
        <v>44</v>
      </c>
    </row>
    <row r="105" spans="3:7">
      <c r="E105" s="32">
        <v>612505</v>
      </c>
      <c r="F105" s="2" t="s">
        <v>45</v>
      </c>
    </row>
    <row r="106" spans="3:7">
      <c r="E106" s="32">
        <v>612506</v>
      </c>
      <c r="F106" s="2" t="s">
        <v>46</v>
      </c>
    </row>
    <row r="107" spans="3:7">
      <c r="E107" s="32">
        <v>612507</v>
      </c>
      <c r="F107" s="2" t="s">
        <v>47</v>
      </c>
    </row>
    <row r="108" spans="3:7">
      <c r="E108" s="32">
        <v>612508</v>
      </c>
      <c r="F108" s="2" t="s">
        <v>48</v>
      </c>
    </row>
    <row r="109" spans="3:7" ht="13.9">
      <c r="D109" s="32"/>
      <c r="E109" s="34" t="s">
        <v>461</v>
      </c>
      <c r="F109" s="2"/>
    </row>
    <row r="110" spans="3:7">
      <c r="C110" s="34"/>
      <c r="E110" s="32">
        <v>612601</v>
      </c>
      <c r="F110" s="2" t="s">
        <v>49</v>
      </c>
    </row>
    <row r="111" spans="3:7">
      <c r="C111" s="34"/>
      <c r="E111" s="32"/>
      <c r="F111" s="2"/>
      <c r="G111" s="23"/>
    </row>
    <row r="112" spans="3:7">
      <c r="E112" s="32">
        <v>612603</v>
      </c>
      <c r="F112" s="2" t="s">
        <v>460</v>
      </c>
    </row>
    <row r="113" spans="3:7">
      <c r="E113" s="32">
        <v>612606</v>
      </c>
      <c r="F113" s="2"/>
      <c r="G113" s="23"/>
    </row>
    <row r="114" spans="3:7">
      <c r="E114" s="32">
        <v>612605</v>
      </c>
      <c r="F114" s="2"/>
      <c r="G114" s="23"/>
    </row>
    <row r="115" spans="3:7">
      <c r="E115" s="32"/>
      <c r="F115" s="2"/>
      <c r="G115" s="23"/>
    </row>
    <row r="116" spans="3:7">
      <c r="E116" s="32"/>
      <c r="F116" s="2"/>
      <c r="G116" s="23"/>
    </row>
    <row r="117" spans="3:7">
      <c r="E117" s="32"/>
      <c r="F117" s="50" t="s">
        <v>451</v>
      </c>
      <c r="G117" s="23"/>
    </row>
    <row r="118" spans="3:7">
      <c r="E118" s="32"/>
      <c r="F118" s="2" t="s">
        <v>70</v>
      </c>
    </row>
    <row r="119" spans="3:7">
      <c r="E119" s="32">
        <v>612606</v>
      </c>
    </row>
    <row r="120" spans="3:7" ht="13.9">
      <c r="D120" s="51"/>
      <c r="E120" s="51" t="s">
        <v>459</v>
      </c>
      <c r="F120" s="51" t="s">
        <v>458</v>
      </c>
    </row>
    <row r="121" spans="3:7" ht="13.9">
      <c r="D121" s="51"/>
      <c r="E121" s="51"/>
      <c r="F121" s="51" t="s">
        <v>457</v>
      </c>
    </row>
    <row r="122" spans="3:7" ht="13.9">
      <c r="D122" s="51"/>
      <c r="E122" s="51"/>
      <c r="F122" s="52" t="s">
        <v>456</v>
      </c>
    </row>
    <row r="123" spans="3:7" ht="13.9">
      <c r="D123" s="51"/>
      <c r="E123" s="51"/>
      <c r="F123" s="52" t="s">
        <v>455</v>
      </c>
    </row>
    <row r="124" spans="3:7" ht="13.9">
      <c r="D124" s="51"/>
      <c r="E124" s="51" t="s">
        <v>454</v>
      </c>
      <c r="F124" s="51"/>
    </row>
    <row r="125" spans="3:7" ht="13.9">
      <c r="D125" s="51"/>
      <c r="F125" s="50" t="s">
        <v>450</v>
      </c>
    </row>
    <row r="126" spans="3:7" ht="13.9">
      <c r="D126" s="52"/>
      <c r="E126" s="52"/>
      <c r="F126" s="50" t="s">
        <v>54</v>
      </c>
    </row>
    <row r="127" spans="3:7" ht="15">
      <c r="C127" s="34"/>
      <c r="D127" s="53"/>
      <c r="E127" s="52"/>
      <c r="F127" s="50" t="s">
        <v>449</v>
      </c>
    </row>
    <row r="128" spans="3:7" ht="13.9">
      <c r="D128" s="51"/>
      <c r="F128" s="50" t="s">
        <v>448</v>
      </c>
    </row>
    <row r="129" spans="2:6" ht="13.9">
      <c r="D129" s="51"/>
      <c r="F129" s="50" t="s">
        <v>447</v>
      </c>
    </row>
    <row r="130" spans="2:6" ht="13.9">
      <c r="D130" s="51"/>
      <c r="F130" s="50" t="s">
        <v>445</v>
      </c>
    </row>
    <row r="131" spans="2:6" ht="13.9">
      <c r="D131" s="51"/>
      <c r="F131" s="50" t="s">
        <v>444</v>
      </c>
    </row>
    <row r="132" spans="2:6" ht="13.9">
      <c r="C132" s="34"/>
      <c r="D132" s="51"/>
      <c r="F132" s="2" t="s">
        <v>117</v>
      </c>
    </row>
    <row r="133" spans="2:6" ht="13.9">
      <c r="D133" s="51"/>
      <c r="F133" s="2" t="s">
        <v>80</v>
      </c>
    </row>
    <row r="134" spans="2:6" ht="13.9">
      <c r="D134" s="51"/>
      <c r="F134" s="2" t="s">
        <v>118</v>
      </c>
    </row>
    <row r="135" spans="2:6" ht="13.9">
      <c r="D135" s="51"/>
      <c r="F135" s="2" t="s">
        <v>69</v>
      </c>
    </row>
    <row r="136" spans="2:6" ht="13.9">
      <c r="C136" s="34"/>
      <c r="D136" s="34" t="s">
        <v>494</v>
      </c>
      <c r="F136" s="1"/>
    </row>
    <row r="137" spans="2:6" ht="13.9">
      <c r="D137" s="32"/>
      <c r="E137" s="50" t="s">
        <v>446</v>
      </c>
      <c r="F137" s="1"/>
    </row>
    <row r="138" spans="2:6" ht="13.9">
      <c r="D138" s="32"/>
      <c r="E138" s="2" t="s">
        <v>55</v>
      </c>
      <c r="F138" s="1"/>
    </row>
    <row r="139" spans="2:6" ht="13.9">
      <c r="D139" s="32"/>
      <c r="E139" s="2" t="s">
        <v>53</v>
      </c>
      <c r="F139" s="1"/>
    </row>
    <row r="140" spans="2:6" ht="13.9">
      <c r="D140" s="32"/>
      <c r="E140" s="2" t="s">
        <v>119</v>
      </c>
      <c r="F140" s="1"/>
    </row>
    <row r="141" spans="2:6" ht="13.9">
      <c r="D141" s="32"/>
      <c r="E141" s="2" t="s">
        <v>52</v>
      </c>
      <c r="F141" s="1"/>
    </row>
    <row r="142" spans="2:6" ht="17.25">
      <c r="B142" s="31">
        <v>612</v>
      </c>
      <c r="C142" s="33" t="s">
        <v>463</v>
      </c>
      <c r="F142" s="1"/>
    </row>
    <row r="143" spans="2:6" ht="13.9">
      <c r="C143" s="34"/>
      <c r="D143" s="17"/>
      <c r="E143" s="5"/>
    </row>
    <row r="144" spans="2:6" ht="13.9">
      <c r="D144" s="34" t="s">
        <v>464</v>
      </c>
      <c r="E144" s="5"/>
      <c r="F144" s="5"/>
    </row>
    <row r="145" spans="4:6" ht="13.9">
      <c r="D145" s="32"/>
      <c r="E145" s="5" t="s">
        <v>317</v>
      </c>
      <c r="F145" s="5"/>
    </row>
    <row r="146" spans="4:6" ht="13.9">
      <c r="D146" s="34" t="s">
        <v>465</v>
      </c>
      <c r="E146" s="5"/>
      <c r="F146" s="5"/>
    </row>
    <row r="147" spans="4:6" ht="13.9">
      <c r="D147" s="32"/>
      <c r="E147" s="5" t="s">
        <v>318</v>
      </c>
      <c r="F147" s="5"/>
    </row>
    <row r="148" spans="4:6" ht="13.9">
      <c r="D148" s="32"/>
      <c r="E148" s="5" t="s">
        <v>319</v>
      </c>
      <c r="F148" s="5"/>
    </row>
    <row r="149" spans="4:6" ht="13.9">
      <c r="D149" s="32"/>
      <c r="E149" s="5" t="s">
        <v>320</v>
      </c>
      <c r="F149" s="5"/>
    </row>
    <row r="150" spans="4:6" ht="13.9">
      <c r="D150" s="32"/>
      <c r="E150" s="5" t="s">
        <v>321</v>
      </c>
      <c r="F150" s="5"/>
    </row>
    <row r="151" spans="4:6" ht="13.9">
      <c r="D151" s="32"/>
      <c r="E151" s="5"/>
      <c r="F151" s="5"/>
    </row>
    <row r="152" spans="4:6" ht="13.9">
      <c r="D152" s="34" t="s">
        <v>466</v>
      </c>
      <c r="E152" s="5"/>
      <c r="F152" s="5"/>
    </row>
    <row r="153" spans="4:6" ht="13.9">
      <c r="D153" s="32"/>
      <c r="E153" s="5" t="s">
        <v>322</v>
      </c>
      <c r="F153" s="5"/>
    </row>
    <row r="154" spans="4:6" ht="13.9">
      <c r="D154" s="32"/>
      <c r="E154" s="5" t="s">
        <v>323</v>
      </c>
      <c r="F154" s="5"/>
    </row>
    <row r="155" spans="4:6" ht="13.9">
      <c r="D155" s="32"/>
      <c r="E155" s="5" t="s">
        <v>324</v>
      </c>
      <c r="F155" s="5"/>
    </row>
    <row r="156" spans="4:6" ht="13.9">
      <c r="D156" s="32"/>
      <c r="E156" s="5" t="s">
        <v>325</v>
      </c>
      <c r="F156" s="5"/>
    </row>
    <row r="157" spans="4:6" ht="13.9">
      <c r="D157" s="32"/>
      <c r="E157" s="5" t="s">
        <v>326</v>
      </c>
      <c r="F157" s="5"/>
    </row>
    <row r="158" spans="4:6" ht="13.9">
      <c r="D158" s="32"/>
      <c r="E158" s="5"/>
      <c r="F158" s="5"/>
    </row>
    <row r="159" spans="4:6" ht="13.9">
      <c r="D159" s="34" t="s">
        <v>467</v>
      </c>
      <c r="E159" s="5"/>
      <c r="F159" s="5"/>
    </row>
    <row r="160" spans="4:6" ht="13.9">
      <c r="D160" s="34" t="s">
        <v>468</v>
      </c>
      <c r="E160" s="5"/>
      <c r="F160" s="5"/>
    </row>
    <row r="161" spans="3:6" ht="13.9">
      <c r="D161" s="34" t="s">
        <v>469</v>
      </c>
      <c r="E161" s="5"/>
      <c r="F161" s="5"/>
    </row>
    <row r="162" spans="3:6" ht="13.9">
      <c r="D162" s="34" t="s">
        <v>470</v>
      </c>
      <c r="E162" s="5"/>
      <c r="F162" s="5"/>
    </row>
    <row r="163" spans="3:6" ht="13.9">
      <c r="D163" s="34" t="s">
        <v>471</v>
      </c>
      <c r="E163" s="5"/>
      <c r="F163" s="5"/>
    </row>
    <row r="164" spans="3:6" ht="13.9">
      <c r="D164" s="34" t="s">
        <v>472</v>
      </c>
      <c r="E164" s="5"/>
      <c r="F164" s="5"/>
    </row>
    <row r="165" spans="3:6" ht="13.9">
      <c r="D165" s="34" t="s">
        <v>473</v>
      </c>
      <c r="E165" s="5"/>
      <c r="F165" s="5"/>
    </row>
    <row r="166" spans="3:6" ht="13.9">
      <c r="D166" s="34" t="s">
        <v>474</v>
      </c>
      <c r="E166" s="5"/>
      <c r="F166" s="5"/>
    </row>
    <row r="167" spans="3:6" ht="13.9">
      <c r="D167" s="34" t="s">
        <v>475</v>
      </c>
      <c r="E167" s="5"/>
      <c r="F167" s="5"/>
    </row>
    <row r="168" spans="3:6" ht="13.9">
      <c r="D168" s="34" t="s">
        <v>476</v>
      </c>
      <c r="E168" s="5"/>
      <c r="F168" s="5"/>
    </row>
    <row r="169" spans="3:6" ht="13.9">
      <c r="D169" s="34"/>
      <c r="E169" s="34"/>
      <c r="F169" s="5"/>
    </row>
    <row r="170" spans="3:6" ht="15">
      <c r="C170" s="34"/>
      <c r="D170" s="33" t="s">
        <v>477</v>
      </c>
      <c r="E170" s="34"/>
      <c r="F170" s="5"/>
    </row>
    <row r="171" spans="3:6" ht="13.9">
      <c r="D171" s="34"/>
      <c r="E171" s="46" t="s">
        <v>478</v>
      </c>
      <c r="F171" s="5"/>
    </row>
    <row r="172" spans="3:6" ht="13.9">
      <c r="D172" s="34"/>
      <c r="E172" s="46" t="s">
        <v>479</v>
      </c>
      <c r="F172" s="5"/>
    </row>
    <row r="173" spans="3:6" ht="13.9">
      <c r="D173" s="34"/>
      <c r="E173" s="46" t="s">
        <v>480</v>
      </c>
      <c r="F173" s="5"/>
    </row>
    <row r="174" spans="3:6" ht="13.9">
      <c r="D174" s="34"/>
      <c r="E174" s="46" t="s">
        <v>481</v>
      </c>
      <c r="F174" s="5"/>
    </row>
    <row r="175" spans="3:6" ht="13.9">
      <c r="D175" s="34"/>
      <c r="E175" s="46" t="s">
        <v>482</v>
      </c>
      <c r="F175" s="5"/>
    </row>
    <row r="176" spans="3:6" ht="13.9">
      <c r="D176" s="34"/>
      <c r="E176" s="46" t="s">
        <v>483</v>
      </c>
      <c r="F176" s="5"/>
    </row>
    <row r="177" spans="2:6" ht="11.25" customHeight="1">
      <c r="D177" s="34"/>
      <c r="E177" s="46" t="s">
        <v>484</v>
      </c>
      <c r="F177" s="5"/>
    </row>
    <row r="178" spans="2:6" ht="13.9">
      <c r="D178" s="34"/>
      <c r="E178" s="46" t="s">
        <v>485</v>
      </c>
      <c r="F178" s="5"/>
    </row>
    <row r="179" spans="2:6" ht="13.9">
      <c r="D179" s="34"/>
      <c r="E179" s="46" t="s">
        <v>486</v>
      </c>
      <c r="F179" s="5"/>
    </row>
    <row r="180" spans="2:6" ht="13.9">
      <c r="D180" s="34"/>
      <c r="E180" s="34"/>
      <c r="F180" s="5"/>
    </row>
    <row r="181" spans="2:6" ht="13.9">
      <c r="D181" s="34"/>
      <c r="E181" s="32"/>
      <c r="F181" s="5"/>
    </row>
    <row r="182" spans="2:6" ht="13.9">
      <c r="C182" s="34"/>
      <c r="D182" s="34" t="s">
        <v>487</v>
      </c>
      <c r="E182" s="34"/>
      <c r="F182" s="5"/>
    </row>
    <row r="183" spans="2:6" ht="13.9">
      <c r="D183" s="34"/>
      <c r="E183" s="46" t="s">
        <v>488</v>
      </c>
      <c r="F183" s="5"/>
    </row>
    <row r="184" spans="2:6" ht="13.9">
      <c r="D184" s="34"/>
      <c r="E184" s="46" t="s">
        <v>489</v>
      </c>
      <c r="F184" s="5"/>
    </row>
    <row r="185" spans="2:6" ht="13.9">
      <c r="D185" s="34"/>
      <c r="E185" s="46" t="s">
        <v>490</v>
      </c>
      <c r="F185" s="5"/>
    </row>
    <row r="186" spans="2:6" ht="13.9">
      <c r="D186" s="34"/>
      <c r="E186" s="46" t="s">
        <v>491</v>
      </c>
      <c r="F186" s="5"/>
    </row>
    <row r="187" spans="2:6" ht="13.9">
      <c r="D187" s="34"/>
      <c r="E187" s="46" t="s">
        <v>492</v>
      </c>
      <c r="F187" s="5"/>
    </row>
    <row r="188" spans="2:6" ht="13.9">
      <c r="D188" s="34"/>
      <c r="E188" s="46" t="s">
        <v>493</v>
      </c>
      <c r="F188" s="5"/>
    </row>
    <row r="189" spans="2:6" ht="13.9">
      <c r="D189" s="2"/>
      <c r="E189" s="1"/>
      <c r="F189" s="1"/>
    </row>
    <row r="190" spans="2:6" ht="17.25">
      <c r="B190" s="31">
        <v>612</v>
      </c>
      <c r="C190" s="34" t="s">
        <v>453</v>
      </c>
      <c r="D190" s="2"/>
      <c r="E190" s="1"/>
      <c r="F190" s="1"/>
    </row>
    <row r="191" spans="2:6" ht="13.9">
      <c r="D191" s="34" t="s">
        <v>495</v>
      </c>
      <c r="E191" s="1"/>
      <c r="F191" s="1"/>
    </row>
    <row r="192" spans="2:6" ht="13.9">
      <c r="D192" s="34" t="s">
        <v>496</v>
      </c>
      <c r="E192" s="1"/>
      <c r="F192" s="1"/>
    </row>
    <row r="193" spans="1:7">
      <c r="E193" s="46" t="s">
        <v>497</v>
      </c>
      <c r="F193" s="5"/>
    </row>
    <row r="194" spans="1:7">
      <c r="E194" s="46" t="s">
        <v>498</v>
      </c>
      <c r="F194" s="5"/>
    </row>
    <row r="195" spans="1:7">
      <c r="E195" s="46" t="s">
        <v>499</v>
      </c>
      <c r="F195" s="5"/>
    </row>
    <row r="196" spans="1:7">
      <c r="E196" s="46" t="s">
        <v>500</v>
      </c>
      <c r="F196" s="5"/>
    </row>
    <row r="197" spans="1:7">
      <c r="E197" s="46" t="s">
        <v>501</v>
      </c>
      <c r="F197" s="5"/>
    </row>
    <row r="198" spans="1:7">
      <c r="E198" s="46" t="s">
        <v>502</v>
      </c>
      <c r="F198" s="5"/>
    </row>
    <row r="199" spans="1:7">
      <c r="E199" s="46" t="s">
        <v>503</v>
      </c>
      <c r="F199" s="5"/>
    </row>
    <row r="200" spans="1:7" ht="13.9">
      <c r="D200" s="54" t="s">
        <v>504</v>
      </c>
      <c r="E200" s="1"/>
      <c r="F200" s="1"/>
    </row>
    <row r="201" spans="1:7">
      <c r="D201" s="34" t="s">
        <v>50</v>
      </c>
      <c r="E201" s="45"/>
    </row>
    <row r="202" spans="1:7" ht="13.9">
      <c r="D202" s="32">
        <v>612801</v>
      </c>
      <c r="E202" s="2" t="s">
        <v>506</v>
      </c>
    </row>
    <row r="203" spans="1:7" ht="13.9">
      <c r="D203" s="32">
        <v>612802</v>
      </c>
      <c r="E203" s="2" t="s">
        <v>505</v>
      </c>
    </row>
    <row r="204" spans="1:7" ht="13.9">
      <c r="D204" s="32">
        <v>612803</v>
      </c>
      <c r="E204" s="2" t="s">
        <v>51</v>
      </c>
    </row>
    <row r="205" spans="1:7" ht="13.9">
      <c r="D205" s="2"/>
      <c r="E205" s="1"/>
      <c r="F205" s="1"/>
    </row>
    <row r="206" spans="1:7" ht="13.9">
      <c r="D206" s="2"/>
      <c r="E206" s="1"/>
      <c r="F206" s="1"/>
    </row>
    <row r="207" spans="1:7" ht="13.9">
      <c r="D207" s="2"/>
      <c r="E207" s="1"/>
      <c r="F207" s="1"/>
    </row>
    <row r="208" spans="1:7" ht="13.9">
      <c r="A208" s="48"/>
      <c r="B208" s="48"/>
      <c r="C208" s="48"/>
      <c r="D208" s="49"/>
      <c r="E208" s="55"/>
      <c r="F208" s="55"/>
      <c r="G208" s="56"/>
    </row>
    <row r="209" spans="2:6" ht="13.9">
      <c r="D209" s="2"/>
      <c r="E209" s="1"/>
      <c r="F209" s="1"/>
    </row>
    <row r="210" spans="2:6" ht="13.9">
      <c r="D210" s="2"/>
      <c r="E210" s="1"/>
      <c r="F210" s="1"/>
    </row>
    <row r="211" spans="2:6" ht="17.25">
      <c r="B211" s="31">
        <v>612</v>
      </c>
      <c r="C211" s="33" t="s">
        <v>507</v>
      </c>
      <c r="F211" s="1"/>
    </row>
    <row r="212" spans="2:6" ht="13.9">
      <c r="C212" s="34"/>
      <c r="D212" s="17"/>
      <c r="E212" s="5"/>
      <c r="F212" s="1"/>
    </row>
    <row r="213" spans="2:6" ht="13.9">
      <c r="D213" s="34" t="s">
        <v>464</v>
      </c>
      <c r="E213" s="5"/>
      <c r="F213" s="1"/>
    </row>
    <row r="214" spans="2:6" ht="13.9">
      <c r="D214" s="32"/>
      <c r="E214" s="5" t="s">
        <v>317</v>
      </c>
      <c r="F214" s="1"/>
    </row>
    <row r="215" spans="2:6" ht="13.9">
      <c r="D215" s="34" t="s">
        <v>465</v>
      </c>
      <c r="E215" s="5"/>
      <c r="F215" s="1"/>
    </row>
    <row r="216" spans="2:6" ht="13.9">
      <c r="D216" s="32"/>
      <c r="E216" s="5" t="s">
        <v>318</v>
      </c>
      <c r="F216" s="1"/>
    </row>
    <row r="217" spans="2:6" ht="13.9">
      <c r="D217" s="32"/>
      <c r="E217" s="5" t="s">
        <v>319</v>
      </c>
      <c r="F217" s="1"/>
    </row>
    <row r="218" spans="2:6" ht="13.9">
      <c r="D218" s="32"/>
      <c r="E218" s="5" t="s">
        <v>320</v>
      </c>
      <c r="F218" s="1"/>
    </row>
    <row r="219" spans="2:6" ht="13.9">
      <c r="D219" s="32"/>
      <c r="E219" s="5" t="s">
        <v>321</v>
      </c>
      <c r="F219" s="1"/>
    </row>
    <row r="220" spans="2:6" ht="13.9">
      <c r="D220" s="32"/>
      <c r="E220" s="5"/>
      <c r="F220" s="1"/>
    </row>
    <row r="221" spans="2:6" ht="13.9">
      <c r="D221" s="34" t="s">
        <v>466</v>
      </c>
      <c r="E221" s="5"/>
      <c r="F221" s="1"/>
    </row>
    <row r="222" spans="2:6" ht="13.9">
      <c r="D222" s="32"/>
      <c r="E222" s="5" t="s">
        <v>322</v>
      </c>
      <c r="F222" s="1"/>
    </row>
    <row r="223" spans="2:6" ht="13.9">
      <c r="D223" s="32"/>
      <c r="E223" s="5" t="s">
        <v>323</v>
      </c>
      <c r="F223" s="1"/>
    </row>
    <row r="224" spans="2:6" ht="13.9">
      <c r="D224" s="32"/>
      <c r="E224" s="5" t="s">
        <v>324</v>
      </c>
      <c r="F224" s="1"/>
    </row>
    <row r="225" spans="3:6" ht="13.9">
      <c r="D225" s="32"/>
      <c r="E225" s="5" t="s">
        <v>325</v>
      </c>
      <c r="F225" s="1"/>
    </row>
    <row r="226" spans="3:6" ht="13.9">
      <c r="D226" s="32"/>
      <c r="E226" s="5" t="s">
        <v>326</v>
      </c>
      <c r="F226" s="1"/>
    </row>
    <row r="227" spans="3:6" ht="13.9">
      <c r="D227" s="32"/>
      <c r="E227" s="5"/>
      <c r="F227" s="1"/>
    </row>
    <row r="228" spans="3:6" ht="15">
      <c r="C228" s="34"/>
      <c r="D228" s="33" t="s">
        <v>477</v>
      </c>
      <c r="E228" s="34"/>
      <c r="F228" s="1"/>
    </row>
    <row r="229" spans="3:6" ht="13.9">
      <c r="D229" s="34"/>
      <c r="E229" s="46" t="s">
        <v>478</v>
      </c>
      <c r="F229" s="1"/>
    </row>
    <row r="230" spans="3:6" ht="13.9">
      <c r="D230" s="34"/>
      <c r="E230" s="46" t="s">
        <v>479</v>
      </c>
      <c r="F230" s="1"/>
    </row>
    <row r="231" spans="3:6" ht="13.9">
      <c r="D231" s="34"/>
      <c r="E231" s="46" t="s">
        <v>480</v>
      </c>
      <c r="F231" s="1"/>
    </row>
    <row r="232" spans="3:6" ht="13.9">
      <c r="D232" s="34"/>
      <c r="E232" s="46" t="s">
        <v>481</v>
      </c>
      <c r="F232" s="1"/>
    </row>
    <row r="233" spans="3:6" ht="13.9">
      <c r="D233" s="34"/>
      <c r="E233" s="46" t="s">
        <v>482</v>
      </c>
      <c r="F233" s="1"/>
    </row>
    <row r="234" spans="3:6" ht="13.9">
      <c r="D234" s="34"/>
      <c r="E234" s="46" t="s">
        <v>483</v>
      </c>
      <c r="F234" s="1"/>
    </row>
    <row r="235" spans="3:6" ht="13.9">
      <c r="D235" s="34"/>
      <c r="E235" s="46" t="s">
        <v>484</v>
      </c>
      <c r="F235" s="1"/>
    </row>
    <row r="236" spans="3:6" ht="13.9">
      <c r="D236" s="34"/>
      <c r="E236" s="46" t="s">
        <v>485</v>
      </c>
      <c r="F236" s="1"/>
    </row>
    <row r="237" spans="3:6" ht="13.9">
      <c r="D237" s="34"/>
      <c r="E237" s="46" t="s">
        <v>486</v>
      </c>
      <c r="F237" s="1"/>
    </row>
    <row r="238" spans="3:6" ht="13.9">
      <c r="D238" s="34"/>
      <c r="E238" s="34"/>
      <c r="F238" s="1"/>
    </row>
    <row r="239" spans="3:6" ht="13.9">
      <c r="D239" s="34"/>
      <c r="E239" s="32"/>
      <c r="F239" s="1"/>
    </row>
    <row r="240" spans="3:6" ht="13.9">
      <c r="C240" s="34"/>
      <c r="D240" s="34" t="s">
        <v>487</v>
      </c>
      <c r="E240" s="34"/>
      <c r="F240" s="1"/>
    </row>
    <row r="241" spans="2:6" ht="13.9">
      <c r="D241" s="34"/>
      <c r="E241" s="46" t="s">
        <v>488</v>
      </c>
      <c r="F241" s="1"/>
    </row>
    <row r="242" spans="2:6" ht="13.9">
      <c r="D242" s="34"/>
      <c r="E242" s="46" t="s">
        <v>489</v>
      </c>
      <c r="F242" s="1"/>
    </row>
    <row r="243" spans="2:6" ht="13.9">
      <c r="D243" s="34"/>
      <c r="E243" s="46" t="s">
        <v>490</v>
      </c>
      <c r="F243" s="1"/>
    </row>
    <row r="244" spans="2:6" ht="13.9">
      <c r="D244" s="34"/>
      <c r="E244" s="46" t="s">
        <v>491</v>
      </c>
      <c r="F244" s="1"/>
    </row>
    <row r="245" spans="2:6" ht="13.9">
      <c r="D245" s="34"/>
      <c r="E245" s="46" t="s">
        <v>492</v>
      </c>
      <c r="F245" s="1"/>
    </row>
    <row r="246" spans="2:6" ht="13.9">
      <c r="D246" s="34"/>
      <c r="E246" s="46" t="s">
        <v>493</v>
      </c>
      <c r="F246" s="1"/>
    </row>
    <row r="247" spans="2:6" ht="13.9">
      <c r="D247" s="2"/>
      <c r="E247" s="1"/>
      <c r="F247" s="1"/>
    </row>
    <row r="248" spans="2:6" ht="17.25">
      <c r="B248" s="31">
        <v>612</v>
      </c>
      <c r="C248" s="34" t="s">
        <v>453</v>
      </c>
      <c r="D248" s="2"/>
      <c r="E248" s="1"/>
      <c r="F248" s="1"/>
    </row>
    <row r="249" spans="2:6" ht="13.9">
      <c r="D249" s="34" t="s">
        <v>508</v>
      </c>
      <c r="E249" s="1"/>
      <c r="F249" s="1"/>
    </row>
    <row r="250" spans="2:6" ht="13.9">
      <c r="D250" s="34" t="s">
        <v>509</v>
      </c>
      <c r="E250" s="1"/>
      <c r="F250" s="1"/>
    </row>
    <row r="251" spans="2:6">
      <c r="E251" s="46" t="s">
        <v>497</v>
      </c>
      <c r="F251" s="1"/>
    </row>
    <row r="252" spans="2:6">
      <c r="E252" s="46" t="s">
        <v>498</v>
      </c>
      <c r="F252" s="1"/>
    </row>
    <row r="253" spans="2:6">
      <c r="E253" s="46" t="s">
        <v>499</v>
      </c>
      <c r="F253" s="1"/>
    </row>
    <row r="254" spans="2:6">
      <c r="E254" s="46" t="s">
        <v>500</v>
      </c>
      <c r="F254" s="1"/>
    </row>
    <row r="255" spans="2:6">
      <c r="E255" s="46" t="s">
        <v>501</v>
      </c>
      <c r="F255" s="1"/>
    </row>
    <row r="256" spans="2:6">
      <c r="E256" s="46" t="s">
        <v>502</v>
      </c>
      <c r="F256" s="1"/>
    </row>
    <row r="257" spans="1:23">
      <c r="E257" s="46" t="s">
        <v>503</v>
      </c>
      <c r="F257" s="1"/>
    </row>
    <row r="258" spans="1:23">
      <c r="D258" s="34" t="s">
        <v>50</v>
      </c>
      <c r="E258" s="45"/>
      <c r="F258" s="1"/>
    </row>
    <row r="259" spans="1:23" ht="13.9">
      <c r="D259" s="32"/>
      <c r="E259" s="2" t="s">
        <v>506</v>
      </c>
      <c r="F259" s="1"/>
    </row>
    <row r="260" spans="1:23" ht="13.9">
      <c r="D260" s="32"/>
      <c r="E260" s="2" t="s">
        <v>510</v>
      </c>
      <c r="F260" s="1"/>
      <c r="W260" s="15"/>
    </row>
    <row r="261" spans="1:23" ht="13.9">
      <c r="D261" s="32"/>
      <c r="E261" s="2" t="s">
        <v>51</v>
      </c>
      <c r="F261" s="1"/>
    </row>
    <row r="262" spans="1:23" ht="13.9">
      <c r="D262" s="34" t="s">
        <v>512</v>
      </c>
      <c r="E262" s="1"/>
      <c r="F262" s="1"/>
    </row>
    <row r="263" spans="1:23" ht="13.9">
      <c r="D263" s="2"/>
      <c r="E263" s="1"/>
      <c r="F263" s="1"/>
    </row>
    <row r="264" spans="1:23" ht="13.9">
      <c r="A264" s="60"/>
      <c r="B264" s="60"/>
      <c r="C264" s="60"/>
      <c r="D264" s="61"/>
      <c r="E264" s="62"/>
      <c r="F264" s="62"/>
      <c r="G264" s="63"/>
    </row>
    <row r="265" spans="1:23" ht="17.25">
      <c r="A265" s="57">
        <v>62</v>
      </c>
      <c r="B265" s="57" t="s">
        <v>561</v>
      </c>
      <c r="C265" s="48"/>
      <c r="D265" s="58"/>
      <c r="E265" s="59"/>
      <c r="F265" s="55"/>
      <c r="G265" s="56"/>
    </row>
    <row r="266" spans="1:23" ht="42">
      <c r="A266" s="60"/>
      <c r="B266" s="64">
        <v>621</v>
      </c>
      <c r="C266" s="66" t="s">
        <v>517</v>
      </c>
      <c r="D266" s="65"/>
      <c r="E266" s="63"/>
      <c r="F266" s="70" t="s">
        <v>521</v>
      </c>
      <c r="G266" s="63"/>
    </row>
    <row r="267" spans="1:23" ht="13.9">
      <c r="A267" s="60"/>
      <c r="B267" s="60"/>
      <c r="C267" s="60"/>
      <c r="D267" s="67" t="s">
        <v>513</v>
      </c>
      <c r="E267" s="60"/>
      <c r="F267" s="62"/>
      <c r="G267" s="63"/>
    </row>
    <row r="268" spans="1:23" ht="13.9">
      <c r="A268" s="60"/>
      <c r="B268" s="60"/>
      <c r="C268" s="60"/>
      <c r="D268" s="60"/>
      <c r="E268" s="66" t="s">
        <v>514</v>
      </c>
      <c r="F268" s="62"/>
      <c r="G268" s="63"/>
    </row>
    <row r="269" spans="1:23" ht="13.9">
      <c r="A269" s="60"/>
      <c r="B269" s="60"/>
      <c r="C269" s="60"/>
      <c r="D269" s="60"/>
      <c r="E269" s="68" t="s">
        <v>515</v>
      </c>
      <c r="F269" s="62"/>
      <c r="G269" s="63"/>
    </row>
    <row r="270" spans="1:23" ht="13.9">
      <c r="A270" s="60"/>
      <c r="B270" s="60"/>
      <c r="C270" s="60"/>
      <c r="D270" s="60"/>
      <c r="E270" s="61"/>
      <c r="F270" s="62"/>
      <c r="G270" s="63"/>
    </row>
    <row r="271" spans="1:23" ht="17.25">
      <c r="A271" s="60"/>
      <c r="B271" s="60"/>
      <c r="C271" s="60"/>
      <c r="D271" s="69" t="s">
        <v>516</v>
      </c>
      <c r="E271" s="61"/>
      <c r="F271" s="62"/>
      <c r="G271" s="63"/>
    </row>
    <row r="272" spans="1:23" ht="13.9">
      <c r="A272" s="60"/>
      <c r="B272" s="60"/>
      <c r="C272" s="60"/>
      <c r="D272" s="61"/>
      <c r="E272" s="62"/>
      <c r="F272" s="62"/>
      <c r="G272" s="63"/>
    </row>
    <row r="273" spans="1:7" ht="13.9">
      <c r="A273" s="60"/>
      <c r="B273" s="60"/>
      <c r="C273" s="60"/>
      <c r="D273" s="61"/>
      <c r="E273" s="62"/>
      <c r="F273" s="62"/>
      <c r="G273" s="63"/>
    </row>
    <row r="274" spans="1:7" ht="13.9">
      <c r="D274" s="54" t="s">
        <v>520</v>
      </c>
      <c r="E274" s="1"/>
      <c r="F274" s="1"/>
    </row>
    <row r="275" spans="1:7" ht="13.9">
      <c r="D275" s="2"/>
      <c r="E275" s="1"/>
      <c r="F275" s="1"/>
    </row>
    <row r="276" spans="1:7" ht="13.9">
      <c r="D276" s="2"/>
      <c r="E276" s="1"/>
      <c r="F276" s="1"/>
    </row>
    <row r="277" spans="1:7" ht="13.9">
      <c r="D277" s="2"/>
      <c r="E277" s="1"/>
      <c r="F277" s="1"/>
    </row>
    <row r="278" spans="1:7" ht="13.9">
      <c r="D278" s="2"/>
      <c r="E278" s="1"/>
      <c r="F278" s="1"/>
    </row>
    <row r="279" spans="1:7" ht="13.9">
      <c r="D279" s="2"/>
      <c r="E279" s="1"/>
      <c r="F279" s="1"/>
    </row>
    <row r="280" spans="1:7" ht="13.9">
      <c r="D280" s="2"/>
      <c r="E280" s="1"/>
      <c r="F280" s="1"/>
    </row>
    <row r="281" spans="1:7" ht="13.9">
      <c r="C281" s="47" t="s">
        <v>518</v>
      </c>
      <c r="D281" s="2"/>
      <c r="E281" s="1"/>
      <c r="F281" s="1"/>
    </row>
    <row r="282" spans="1:7" ht="13.9">
      <c r="D282" s="2"/>
      <c r="E282" s="1"/>
      <c r="F282" s="1"/>
    </row>
    <row r="283" spans="1:7" ht="13.9">
      <c r="D283" s="2"/>
      <c r="E283" s="1"/>
      <c r="F283" s="1"/>
    </row>
    <row r="284" spans="1:7" ht="13.9">
      <c r="D284" s="2"/>
      <c r="E284" s="1"/>
      <c r="F284" s="1"/>
    </row>
    <row r="285" spans="1:7" ht="13.9">
      <c r="D285" s="2"/>
      <c r="E285" s="1"/>
      <c r="F285" s="1"/>
    </row>
    <row r="286" spans="1:7" ht="13.9">
      <c r="D286" s="2"/>
      <c r="E286" s="1"/>
      <c r="F286" s="1"/>
    </row>
    <row r="287" spans="1:7" ht="13.9">
      <c r="D287" s="2"/>
      <c r="E287" s="1"/>
      <c r="F287" s="1"/>
    </row>
    <row r="288" spans="1:7" ht="13.9">
      <c r="D288" s="2"/>
      <c r="E288" s="1"/>
      <c r="F288" s="1"/>
    </row>
    <row r="289" spans="3:23" ht="13.9">
      <c r="D289" s="2"/>
      <c r="E289" s="1"/>
      <c r="F289" s="1"/>
    </row>
    <row r="290" spans="3:23" ht="13.9">
      <c r="D290" s="2"/>
      <c r="E290" s="1"/>
      <c r="F290" s="1"/>
    </row>
    <row r="291" spans="3:23" ht="13.9">
      <c r="C291" s="47" t="s">
        <v>519</v>
      </c>
      <c r="D291" s="2"/>
      <c r="E291" s="1"/>
      <c r="F291" s="1"/>
    </row>
    <row r="292" spans="3:23" ht="13.9">
      <c r="D292" s="2"/>
      <c r="E292" s="1"/>
      <c r="F292" s="1"/>
    </row>
    <row r="293" spans="3:23" ht="13.9">
      <c r="D293" s="2"/>
      <c r="E293" s="1"/>
      <c r="F293" s="1"/>
    </row>
    <row r="294" spans="3:23" ht="13.9">
      <c r="C294" s="47" t="s">
        <v>600</v>
      </c>
      <c r="D294" s="2"/>
      <c r="E294" s="1"/>
      <c r="F294" s="1"/>
    </row>
    <row r="295" spans="3:23" ht="13.9">
      <c r="D295" s="2"/>
      <c r="E295" s="1"/>
      <c r="F295" s="1"/>
    </row>
    <row r="296" spans="3:23" ht="13.9">
      <c r="D296" s="2"/>
      <c r="E296" s="1"/>
      <c r="F296" s="1"/>
    </row>
    <row r="297" spans="3:23" ht="13.9">
      <c r="D297" s="2"/>
      <c r="E297" s="1"/>
      <c r="F297" s="1"/>
    </row>
    <row r="298" spans="3:23" ht="13.9">
      <c r="D298" s="2"/>
      <c r="E298" s="1"/>
      <c r="F298" s="1"/>
    </row>
    <row r="299" spans="3:23" ht="13.9">
      <c r="D299" s="2"/>
      <c r="E299" s="1"/>
      <c r="F299" s="1"/>
    </row>
    <row r="300" spans="3:23" ht="13.9">
      <c r="D300" s="2"/>
      <c r="E300" s="1"/>
      <c r="F300" s="1"/>
    </row>
    <row r="301" spans="3:23" ht="13.9">
      <c r="D301" s="2"/>
      <c r="E301" s="1"/>
      <c r="F301" s="1"/>
    </row>
    <row r="302" spans="3:23" ht="13.9">
      <c r="D302" s="2"/>
      <c r="E302" s="1"/>
      <c r="F302" s="1"/>
    </row>
    <row r="303" spans="3:23" ht="13.9">
      <c r="D303" s="2"/>
      <c r="E303" s="1"/>
      <c r="F303" s="1"/>
    </row>
    <row r="304" spans="3:23" ht="13.9">
      <c r="D304" s="2"/>
      <c r="E304" s="1"/>
      <c r="F304" s="1"/>
      <c r="V304" s="15"/>
      <c r="W304" s="15"/>
    </row>
    <row r="305" spans="2:6" ht="15">
      <c r="B305" s="33">
        <v>79999</v>
      </c>
      <c r="C305" s="33" t="s">
        <v>0</v>
      </c>
      <c r="D305" s="32"/>
    </row>
    <row r="306" spans="2:6" ht="17.25">
      <c r="B306" s="31"/>
      <c r="C306" s="31"/>
      <c r="E306" s="2"/>
      <c r="F306" s="1"/>
    </row>
    <row r="307" spans="2:6" ht="17.25">
      <c r="B307" s="31"/>
      <c r="C307" s="31"/>
      <c r="E307" s="2"/>
      <c r="F307" s="1"/>
    </row>
    <row r="308" spans="2:6" ht="17.25">
      <c r="B308" s="31"/>
      <c r="C308" s="31"/>
      <c r="E308" s="2"/>
      <c r="F308" s="1"/>
    </row>
    <row r="309" spans="2:6" ht="17.25">
      <c r="B309" s="31"/>
      <c r="C309" s="31"/>
      <c r="E309" s="2"/>
      <c r="F309" s="1"/>
    </row>
    <row r="310" spans="2:6" ht="17.25">
      <c r="B310" s="31"/>
      <c r="C310" s="31"/>
      <c r="E310" s="2"/>
      <c r="F310" s="1"/>
    </row>
    <row r="311" spans="2:6" ht="17.25">
      <c r="B311" s="31"/>
      <c r="C311" s="31"/>
      <c r="E311" s="2"/>
      <c r="F311" s="1"/>
    </row>
    <row r="312" spans="2:6" ht="17.25">
      <c r="B312" s="31"/>
      <c r="C312" s="31"/>
      <c r="E312" s="2"/>
      <c r="F312" s="1"/>
    </row>
    <row r="313" spans="2:6" ht="17.25">
      <c r="B313" s="31"/>
      <c r="C313" s="31"/>
      <c r="E313" s="2"/>
      <c r="F313" s="1"/>
    </row>
    <row r="314" spans="2:6" ht="17.25">
      <c r="B314" s="31"/>
      <c r="C314" s="31"/>
      <c r="E314" s="2"/>
      <c r="F314" s="1"/>
    </row>
    <row r="315" spans="2:6" ht="17.25">
      <c r="B315" s="31"/>
      <c r="C315" s="31"/>
      <c r="E315" s="2"/>
      <c r="F315" s="1"/>
    </row>
    <row r="316" spans="2:6" ht="17.25">
      <c r="B316" s="31"/>
      <c r="C316" s="31"/>
      <c r="E316" s="2"/>
      <c r="F316" s="1"/>
    </row>
    <row r="317" spans="2:6" ht="17.25">
      <c r="B317" s="31"/>
      <c r="C317" s="31"/>
      <c r="E317" s="2"/>
      <c r="F317" s="1"/>
    </row>
    <row r="318" spans="2:6" ht="17.25">
      <c r="B318" s="31"/>
      <c r="C318" s="31"/>
      <c r="E318" s="2"/>
      <c r="F318" s="1"/>
    </row>
    <row r="319" spans="2:6" ht="17.25">
      <c r="B319" s="31"/>
      <c r="C319" s="31"/>
      <c r="E319" s="2"/>
      <c r="F319" s="1"/>
    </row>
    <row r="320" spans="2:6" ht="17.25">
      <c r="B320" s="31"/>
      <c r="C320" s="31"/>
      <c r="E320" s="2"/>
      <c r="F320" s="1"/>
    </row>
    <row r="321" spans="2:6" ht="17.25">
      <c r="B321" s="31"/>
      <c r="C321" s="31"/>
      <c r="E321" s="2"/>
      <c r="F321" s="1"/>
    </row>
    <row r="322" spans="2:6" ht="17.25">
      <c r="B322" s="31"/>
      <c r="C322" s="31"/>
      <c r="E322" s="2"/>
      <c r="F322" s="1"/>
    </row>
    <row r="323" spans="2:6" ht="17.25">
      <c r="B323" s="31"/>
      <c r="C323" s="31"/>
      <c r="E323" s="2"/>
      <c r="F323" s="1"/>
    </row>
    <row r="324" spans="2:6" ht="17.25">
      <c r="B324" s="31"/>
      <c r="C324" s="31"/>
      <c r="E324" s="2"/>
      <c r="F324" s="1"/>
    </row>
    <row r="325" spans="2:6" ht="17.25">
      <c r="B325" s="31"/>
      <c r="C325" s="31"/>
      <c r="E325" s="2"/>
      <c r="F325" s="1"/>
    </row>
    <row r="326" spans="2:6" ht="17.25">
      <c r="B326" s="31"/>
      <c r="C326" s="31"/>
      <c r="E326" s="2"/>
      <c r="F326" s="1"/>
    </row>
    <row r="327" spans="2:6" ht="17.25">
      <c r="B327" s="31"/>
      <c r="C327" s="31"/>
      <c r="E327" s="2"/>
      <c r="F327" s="1"/>
    </row>
    <row r="328" spans="2:6" ht="17.25">
      <c r="B328" s="31"/>
      <c r="C328" s="31"/>
      <c r="E328" s="2"/>
      <c r="F328" s="1"/>
    </row>
    <row r="329" spans="2:6" ht="17.25">
      <c r="B329" s="31"/>
      <c r="C329" s="31"/>
      <c r="E329" s="2"/>
      <c r="F329" s="1"/>
    </row>
    <row r="330" spans="2:6" ht="17.25">
      <c r="B330" s="31"/>
      <c r="C330" s="31"/>
      <c r="E330" s="2"/>
      <c r="F330" s="1"/>
    </row>
    <row r="331" spans="2:6" ht="17.25">
      <c r="B331" s="31"/>
      <c r="C331" s="31"/>
      <c r="E331" s="2"/>
      <c r="F331" s="1"/>
    </row>
    <row r="332" spans="2:6" ht="17.25">
      <c r="B332" s="31"/>
      <c r="C332" s="31"/>
    </row>
    <row r="333" spans="2:6" ht="17.25">
      <c r="B333" s="31"/>
      <c r="C333" s="31"/>
    </row>
    <row r="334" spans="2:6" ht="17.25">
      <c r="B334" s="31"/>
      <c r="C334" s="31"/>
    </row>
    <row r="335" spans="2:6" ht="17.25">
      <c r="B335" s="31"/>
      <c r="C335" s="31"/>
    </row>
    <row r="336" spans="2:6" ht="17.25">
      <c r="B336" s="31"/>
      <c r="C336" s="31"/>
    </row>
    <row r="337" spans="2:4" ht="17.25">
      <c r="B337" s="31"/>
      <c r="C337" s="31"/>
    </row>
    <row r="338" spans="2:4" ht="17.25">
      <c r="B338" s="31"/>
      <c r="C338" s="31"/>
    </row>
    <row r="339" spans="2:4" ht="17.25">
      <c r="B339" s="31"/>
      <c r="C339" s="31"/>
    </row>
    <row r="340" spans="2:4" ht="17.25">
      <c r="B340" s="31"/>
      <c r="C340" s="31"/>
    </row>
    <row r="341" spans="2:4" ht="17.25">
      <c r="B341" s="31"/>
      <c r="C341" s="31"/>
    </row>
    <row r="342" spans="2:4" ht="17.25">
      <c r="B342" s="31"/>
      <c r="C342" s="31"/>
    </row>
    <row r="343" spans="2:4" ht="17.25">
      <c r="B343" s="31"/>
      <c r="C343" s="31"/>
    </row>
    <row r="344" spans="2:4" ht="17.25">
      <c r="B344" s="31"/>
      <c r="C344" s="31"/>
      <c r="D344" s="33"/>
    </row>
    <row r="345" spans="2:4" ht="17.25">
      <c r="B345" s="31"/>
      <c r="C345" s="31"/>
      <c r="D345" s="33"/>
    </row>
    <row r="346" spans="2:4" ht="17.25">
      <c r="B346" s="31"/>
      <c r="C346" s="31"/>
      <c r="D346" s="33"/>
    </row>
    <row r="347" spans="2:4" ht="17.25">
      <c r="B347" s="31"/>
      <c r="C347" s="31"/>
      <c r="D347" s="33"/>
    </row>
    <row r="348" spans="2:4" ht="17.25">
      <c r="B348" s="31"/>
      <c r="C348" s="31"/>
      <c r="D348" s="33"/>
    </row>
    <row r="349" spans="2:4" ht="17.25">
      <c r="B349" s="31"/>
      <c r="C349" s="31"/>
      <c r="D349" s="33"/>
    </row>
    <row r="350" spans="2:4" ht="17.25">
      <c r="B350" s="31"/>
      <c r="C350" s="31"/>
      <c r="D350" s="33"/>
    </row>
    <row r="351" spans="2:4" ht="17.25">
      <c r="B351" s="31"/>
      <c r="C351" s="31"/>
      <c r="D351" s="33"/>
    </row>
    <row r="352" spans="2:4" ht="17.25">
      <c r="B352" s="31"/>
      <c r="C352" s="31"/>
      <c r="D352" s="33"/>
    </row>
    <row r="353" spans="2:4" ht="17.25">
      <c r="B353" s="31"/>
      <c r="C353" s="31"/>
      <c r="D353" s="33"/>
    </row>
    <row r="354" spans="2:4" ht="17.25">
      <c r="B354" s="31"/>
      <c r="C354" s="31"/>
      <c r="D354" s="33"/>
    </row>
    <row r="355" spans="2:4" ht="17.25">
      <c r="B355" s="31"/>
      <c r="C355" s="31"/>
      <c r="D355" s="33"/>
    </row>
    <row r="356" spans="2:4" ht="17.25">
      <c r="B356" s="31"/>
      <c r="C356" s="31"/>
      <c r="D356" s="33"/>
    </row>
    <row r="357" spans="2:4" ht="17.25">
      <c r="B357" s="31"/>
      <c r="C357" s="31"/>
      <c r="D357" s="33"/>
    </row>
    <row r="358" spans="2:4" ht="17.25">
      <c r="B358" s="31"/>
      <c r="C358" s="31"/>
      <c r="D358" s="33"/>
    </row>
    <row r="359" spans="2:4" ht="17.25">
      <c r="B359" s="31"/>
      <c r="C359" s="31"/>
      <c r="D359" s="33"/>
    </row>
    <row r="360" spans="2:4" ht="17.25">
      <c r="B360" s="31"/>
      <c r="C360" s="31"/>
      <c r="D360" s="33"/>
    </row>
    <row r="361" spans="2:4" ht="17.25">
      <c r="B361" s="31"/>
      <c r="C361" s="31"/>
      <c r="D361" s="33"/>
    </row>
    <row r="362" spans="2:4" ht="17.25">
      <c r="B362" s="31"/>
      <c r="C362" s="31"/>
      <c r="D362" s="33"/>
    </row>
    <row r="363" spans="2:4" ht="17.25">
      <c r="B363" s="31"/>
      <c r="C363" s="31"/>
      <c r="D363" s="33"/>
    </row>
    <row r="364" spans="2:4" ht="17.25">
      <c r="B364" s="31"/>
      <c r="C364" s="31"/>
      <c r="D364" s="33"/>
    </row>
    <row r="365" spans="2:4" ht="17.25">
      <c r="B365" s="31"/>
      <c r="C365" s="31"/>
      <c r="D365" s="33"/>
    </row>
    <row r="366" spans="2:4" ht="17.25">
      <c r="B366" s="31"/>
      <c r="C366" s="31"/>
      <c r="D366" s="33"/>
    </row>
    <row r="367" spans="2:4" ht="17.25">
      <c r="B367" s="31"/>
      <c r="C367" s="31"/>
      <c r="D367" s="33"/>
    </row>
    <row r="368" spans="2:4" ht="17.25">
      <c r="B368" s="31"/>
      <c r="C368" s="31"/>
      <c r="D368" s="33"/>
    </row>
    <row r="369" spans="2:4" ht="17.25">
      <c r="B369" s="31"/>
      <c r="C369" s="31"/>
      <c r="D369" s="33"/>
    </row>
    <row r="370" spans="2:4" ht="17.25">
      <c r="B370" s="31"/>
      <c r="C370" s="31"/>
      <c r="D370" s="33"/>
    </row>
    <row r="371" spans="2:4" ht="17.25">
      <c r="B371" s="31"/>
      <c r="C371" s="31"/>
      <c r="D371" s="33"/>
    </row>
    <row r="372" spans="2:4" ht="17.25">
      <c r="B372" s="31"/>
      <c r="C372" s="31"/>
      <c r="D372" s="33"/>
    </row>
    <row r="373" spans="2:4" ht="17.25">
      <c r="B373" s="31"/>
      <c r="C373" s="31"/>
      <c r="D373" s="33"/>
    </row>
    <row r="374" spans="2:4" ht="17.25">
      <c r="B374" s="31"/>
      <c r="C374" s="31"/>
      <c r="D374" s="33"/>
    </row>
    <row r="375" spans="2:4" ht="17.25">
      <c r="B375" s="31"/>
      <c r="C375" s="31"/>
      <c r="D375" s="33"/>
    </row>
    <row r="376" spans="2:4" ht="17.25">
      <c r="B376" s="31"/>
      <c r="C376" s="31"/>
      <c r="D376" s="33"/>
    </row>
    <row r="377" spans="2:4" ht="17.25">
      <c r="B377" s="31"/>
      <c r="C377" s="31"/>
      <c r="D377" s="33"/>
    </row>
    <row r="378" spans="2:4" ht="17.25">
      <c r="B378" s="31"/>
      <c r="C378" s="31"/>
      <c r="D378" s="33"/>
    </row>
    <row r="379" spans="2:4" ht="17.25">
      <c r="B379" s="31"/>
      <c r="C379" s="31"/>
      <c r="D379" s="33"/>
    </row>
    <row r="380" spans="2:4" ht="17.25">
      <c r="B380" s="31"/>
      <c r="C380" s="31"/>
      <c r="D380" s="33"/>
    </row>
    <row r="381" spans="2:4" ht="17.25">
      <c r="B381" s="31"/>
      <c r="C381" s="31"/>
      <c r="D381" s="33"/>
    </row>
    <row r="382" spans="2:4" ht="17.25">
      <c r="B382" s="31"/>
      <c r="C382" s="31"/>
      <c r="D382" s="33"/>
    </row>
    <row r="383" spans="2:4" ht="17.25">
      <c r="B383" s="31"/>
      <c r="C383" s="31"/>
      <c r="D383" s="33"/>
    </row>
    <row r="384" spans="2:4" ht="17.25">
      <c r="B384" s="31"/>
      <c r="C384" s="31"/>
      <c r="D384" s="33"/>
    </row>
    <row r="385" spans="2:4" ht="17.25">
      <c r="B385" s="31"/>
      <c r="C385" s="31"/>
      <c r="D385" s="33"/>
    </row>
    <row r="386" spans="2:4" ht="17.25">
      <c r="B386" s="31"/>
      <c r="C386" s="31"/>
      <c r="D386" s="33"/>
    </row>
    <row r="387" spans="2:4" ht="17.25">
      <c r="B387" s="31"/>
      <c r="C387" s="31"/>
      <c r="D387" s="33"/>
    </row>
    <row r="388" spans="2:4" ht="17.25">
      <c r="B388" s="31"/>
      <c r="C388" s="31"/>
      <c r="D388" s="33"/>
    </row>
    <row r="389" spans="2:4" ht="17.25">
      <c r="B389" s="31"/>
      <c r="C389" s="31"/>
      <c r="D389" s="33"/>
    </row>
    <row r="390" spans="2:4" ht="17.25">
      <c r="B390" s="31"/>
      <c r="C390" s="31"/>
      <c r="D390" s="33"/>
    </row>
    <row r="391" spans="2:4" ht="17.25">
      <c r="B391" s="31"/>
      <c r="C391" s="31"/>
      <c r="D391" s="33"/>
    </row>
    <row r="392" spans="2:4" ht="17.25">
      <c r="B392" s="31"/>
      <c r="C392" s="31"/>
      <c r="D392" s="33"/>
    </row>
    <row r="393" spans="2:4" ht="17.25">
      <c r="B393" s="31"/>
      <c r="C393" s="31"/>
      <c r="D393" s="33"/>
    </row>
    <row r="394" spans="2:4" ht="17.25">
      <c r="B394" s="31"/>
      <c r="C394" s="31"/>
      <c r="D394" s="33"/>
    </row>
    <row r="395" spans="2:4" ht="17.25">
      <c r="B395" s="31"/>
      <c r="C395" s="31"/>
      <c r="D395" s="33"/>
    </row>
    <row r="396" spans="2:4" ht="17.25">
      <c r="B396" s="31"/>
      <c r="C396" s="31"/>
      <c r="D396" s="33"/>
    </row>
    <row r="397" spans="2:4" ht="17.25">
      <c r="B397" s="31"/>
      <c r="C397" s="31"/>
      <c r="D397" s="33"/>
    </row>
    <row r="398" spans="2:4" ht="17.25">
      <c r="B398" s="31"/>
      <c r="C398" s="31"/>
      <c r="D398" s="33"/>
    </row>
    <row r="399" spans="2:4" ht="17.25">
      <c r="B399" s="31"/>
      <c r="C399" s="31"/>
      <c r="D399" s="33"/>
    </row>
    <row r="400" spans="2:4" ht="17.25">
      <c r="B400" s="31"/>
      <c r="C400" s="31"/>
      <c r="D400" s="33"/>
    </row>
    <row r="401" spans="2:4" ht="17.25">
      <c r="B401" s="31"/>
      <c r="C401" s="31"/>
      <c r="D401" s="33"/>
    </row>
    <row r="402" spans="2:4" ht="17.25">
      <c r="B402" s="31"/>
      <c r="C402" s="31"/>
      <c r="D402" s="33"/>
    </row>
    <row r="403" spans="2:4" ht="17.25">
      <c r="B403" s="31"/>
      <c r="C403" s="31"/>
      <c r="D403" s="33"/>
    </row>
    <row r="404" spans="2:4" ht="17.25">
      <c r="B404" s="31"/>
      <c r="C404" s="31"/>
      <c r="D404" s="33"/>
    </row>
    <row r="405" spans="2:4" ht="17.25">
      <c r="B405" s="31"/>
      <c r="C405" s="31"/>
      <c r="D405" s="33"/>
    </row>
    <row r="406" spans="2:4" ht="17.25">
      <c r="B406" s="31"/>
      <c r="C406" s="31"/>
      <c r="D406" s="33"/>
    </row>
    <row r="407" spans="2:4" ht="17.25">
      <c r="B407" s="31"/>
      <c r="C407" s="31"/>
      <c r="D407" s="33"/>
    </row>
    <row r="408" spans="2:4" ht="17.25">
      <c r="B408" s="31"/>
      <c r="C408" s="31"/>
      <c r="D408" s="33"/>
    </row>
    <row r="409" spans="2:4" ht="17.25">
      <c r="B409" s="31"/>
      <c r="C409" s="31"/>
      <c r="D409" s="33"/>
    </row>
    <row r="410" spans="2:4" ht="17.25">
      <c r="B410" s="31"/>
      <c r="C410" s="31"/>
      <c r="D410" s="33"/>
    </row>
    <row r="411" spans="2:4" ht="17.25">
      <c r="B411" s="31"/>
      <c r="C411" s="31"/>
      <c r="D411" s="33"/>
    </row>
    <row r="412" spans="2:4" ht="17.25">
      <c r="B412" s="31"/>
      <c r="C412" s="31"/>
      <c r="D412" s="33"/>
    </row>
    <row r="413" spans="2:4" ht="17.25">
      <c r="B413" s="31"/>
      <c r="C413" s="31"/>
      <c r="D413" s="33"/>
    </row>
    <row r="414" spans="2:4" ht="17.25">
      <c r="B414" s="31"/>
      <c r="C414" s="31"/>
      <c r="D414" s="33"/>
    </row>
    <row r="415" spans="2:4" ht="17.25">
      <c r="B415" s="31"/>
      <c r="C415" s="31"/>
      <c r="D415" s="33"/>
    </row>
    <row r="416" spans="2:4" ht="17.25">
      <c r="B416" s="31"/>
      <c r="C416" s="31"/>
      <c r="D416" s="33"/>
    </row>
    <row r="417" spans="2:4" ht="17.25">
      <c r="B417" s="31"/>
      <c r="C417" s="31"/>
      <c r="D417" s="33"/>
    </row>
    <row r="418" spans="2:4" ht="17.25">
      <c r="B418" s="31"/>
      <c r="C418" s="31"/>
      <c r="D418" s="33"/>
    </row>
    <row r="419" spans="2:4" ht="17.25">
      <c r="B419" s="31"/>
      <c r="C419" s="31"/>
      <c r="D419" s="33"/>
    </row>
    <row r="420" spans="2:4" ht="17.25">
      <c r="B420" s="31"/>
      <c r="C420" s="31"/>
      <c r="D420" s="33"/>
    </row>
    <row r="421" spans="2:4" ht="17.25">
      <c r="B421" s="31"/>
      <c r="C421" s="31"/>
      <c r="D421" s="33"/>
    </row>
    <row r="422" spans="2:4" ht="17.25">
      <c r="B422" s="31"/>
      <c r="C422" s="31"/>
      <c r="D422" s="33"/>
    </row>
    <row r="423" spans="2:4" ht="17.25">
      <c r="B423" s="31"/>
      <c r="C423" s="31"/>
      <c r="D423" s="33"/>
    </row>
    <row r="424" spans="2:4" ht="17.25">
      <c r="B424" s="31"/>
      <c r="C424" s="31"/>
      <c r="D424" s="33"/>
    </row>
    <row r="425" spans="2:4" ht="17.25">
      <c r="B425" s="31"/>
      <c r="C425" s="31"/>
      <c r="D425" s="33"/>
    </row>
    <row r="426" spans="2:4" ht="17.25">
      <c r="B426" s="31"/>
      <c r="C426" s="31"/>
      <c r="D426" s="33"/>
    </row>
    <row r="427" spans="2:4" ht="17.25">
      <c r="B427" s="31"/>
      <c r="C427" s="31"/>
      <c r="D427" s="33"/>
    </row>
    <row r="428" spans="2:4" ht="17.25">
      <c r="B428" s="31"/>
      <c r="C428" s="31"/>
      <c r="D428" s="33"/>
    </row>
    <row r="429" spans="2:4" ht="17.25">
      <c r="B429" s="31"/>
      <c r="C429" s="31"/>
      <c r="D429" s="33"/>
    </row>
    <row r="430" spans="2:4" ht="17.25">
      <c r="B430" s="31"/>
      <c r="C430" s="31"/>
      <c r="D430" s="33"/>
    </row>
    <row r="431" spans="2:4" ht="17.25">
      <c r="B431" s="31"/>
      <c r="C431" s="31"/>
      <c r="D431" s="33"/>
    </row>
    <row r="432" spans="2:4" ht="17.25">
      <c r="B432" s="31"/>
      <c r="C432" s="31"/>
      <c r="D432" s="33"/>
    </row>
    <row r="433" spans="2:4" ht="17.25">
      <c r="B433" s="31"/>
      <c r="C433" s="31"/>
      <c r="D433" s="33"/>
    </row>
    <row r="434" spans="2:4" ht="17.25">
      <c r="B434" s="31"/>
      <c r="C434" s="31"/>
      <c r="D434" s="33"/>
    </row>
    <row r="435" spans="2:4" ht="17.25">
      <c r="B435" s="31"/>
      <c r="C435" s="31"/>
      <c r="D435" s="33"/>
    </row>
    <row r="436" spans="2:4" ht="17.25">
      <c r="B436" s="31"/>
      <c r="C436" s="31"/>
      <c r="D436" s="33"/>
    </row>
    <row r="437" spans="2:4" ht="17.25">
      <c r="B437" s="31"/>
      <c r="C437" s="31"/>
      <c r="D437" s="33"/>
    </row>
    <row r="438" spans="2:4" ht="17.25">
      <c r="B438" s="31"/>
      <c r="C438" s="31"/>
      <c r="D438" s="33"/>
    </row>
    <row r="439" spans="2:4" ht="17.25">
      <c r="B439" s="31"/>
      <c r="C439" s="31"/>
      <c r="D439" s="33"/>
    </row>
    <row r="440" spans="2:4" ht="17.25">
      <c r="B440" s="31"/>
      <c r="C440" s="31"/>
      <c r="D440" s="33"/>
    </row>
    <row r="441" spans="2:4" ht="17.25">
      <c r="B441" s="31"/>
      <c r="C441" s="31"/>
      <c r="D441" s="33"/>
    </row>
    <row r="442" spans="2:4" ht="17.25">
      <c r="B442" s="31"/>
      <c r="C442" s="31"/>
      <c r="D442" s="33"/>
    </row>
    <row r="443" spans="2:4" ht="17.25">
      <c r="B443" s="31"/>
      <c r="C443" s="31"/>
      <c r="D443" s="33"/>
    </row>
    <row r="444" spans="2:4" ht="17.25">
      <c r="B444" s="31"/>
      <c r="C444" s="31"/>
      <c r="D444" s="33"/>
    </row>
    <row r="445" spans="2:4" ht="17.25">
      <c r="B445" s="31"/>
      <c r="C445" s="31"/>
      <c r="D445" s="33"/>
    </row>
    <row r="446" spans="2:4" ht="17.25">
      <c r="B446" s="31"/>
      <c r="C446" s="31"/>
      <c r="D446" s="33"/>
    </row>
    <row r="447" spans="2:4" ht="17.25">
      <c r="B447" s="31"/>
      <c r="C447" s="31"/>
      <c r="D447" s="33"/>
    </row>
    <row r="448" spans="2:4" ht="17.25">
      <c r="B448" s="31"/>
      <c r="C448" s="31"/>
      <c r="D448" s="33"/>
    </row>
    <row r="449" spans="2:4" ht="17.25">
      <c r="B449" s="31"/>
      <c r="C449" s="31"/>
      <c r="D449" s="33"/>
    </row>
    <row r="450" spans="2:4" ht="17.25">
      <c r="B450" s="31"/>
      <c r="C450" s="31"/>
      <c r="D450" s="33"/>
    </row>
    <row r="451" spans="2:4" ht="17.25">
      <c r="B451" s="31"/>
      <c r="C451" s="31"/>
      <c r="D451" s="33"/>
    </row>
    <row r="452" spans="2:4" ht="17.25">
      <c r="B452" s="31"/>
      <c r="C452" s="31"/>
      <c r="D452" s="33"/>
    </row>
    <row r="453" spans="2:4" ht="17.25">
      <c r="B453" s="31"/>
      <c r="C453" s="31"/>
      <c r="D453" s="33"/>
    </row>
    <row r="454" spans="2:4" ht="17.25">
      <c r="B454" s="31"/>
      <c r="C454" s="31"/>
      <c r="D454" s="33"/>
    </row>
    <row r="455" spans="2:4" ht="17.25">
      <c r="B455" s="31"/>
      <c r="C455" s="31"/>
      <c r="D455" s="33"/>
    </row>
    <row r="456" spans="2:4" ht="17.25">
      <c r="B456" s="31"/>
      <c r="C456" s="31"/>
      <c r="D456" s="33"/>
    </row>
    <row r="457" spans="2:4" ht="17.25">
      <c r="B457" s="31"/>
      <c r="C457" s="31"/>
      <c r="D457" s="33"/>
    </row>
    <row r="458" spans="2:4" ht="17.25">
      <c r="B458" s="31"/>
      <c r="C458" s="31"/>
      <c r="D458" s="33"/>
    </row>
    <row r="459" spans="2:4" ht="17.25">
      <c r="B459" s="31"/>
      <c r="C459" s="31"/>
      <c r="D459" s="33"/>
    </row>
    <row r="460" spans="2:4" ht="17.25">
      <c r="B460" s="31"/>
      <c r="C460" s="31"/>
      <c r="D460" s="33"/>
    </row>
    <row r="461" spans="2:4" ht="17.25">
      <c r="B461" s="31"/>
      <c r="C461" s="31"/>
      <c r="D461" s="33"/>
    </row>
    <row r="462" spans="2:4" ht="17.25">
      <c r="B462" s="31"/>
      <c r="C462" s="31"/>
      <c r="D462" s="33"/>
    </row>
    <row r="463" spans="2:4" ht="17.25">
      <c r="B463" s="31"/>
      <c r="C463" s="31"/>
      <c r="D463" s="33"/>
    </row>
    <row r="464" spans="2:4" ht="17.25">
      <c r="B464" s="31"/>
      <c r="C464" s="31"/>
      <c r="D464" s="33"/>
    </row>
    <row r="465" spans="2:4" ht="17.25">
      <c r="B465" s="31"/>
      <c r="C465" s="31"/>
      <c r="D465" s="33"/>
    </row>
    <row r="466" spans="2:4" ht="17.25">
      <c r="B466" s="31"/>
      <c r="C466" s="31"/>
      <c r="D466" s="33"/>
    </row>
    <row r="467" spans="2:4" ht="17.25">
      <c r="B467" s="31"/>
      <c r="C467" s="31"/>
      <c r="D467" s="33"/>
    </row>
    <row r="468" spans="2:4" ht="17.25">
      <c r="B468" s="31"/>
      <c r="C468" s="31"/>
      <c r="D468" s="33"/>
    </row>
    <row r="469" spans="2:4" ht="17.25">
      <c r="B469" s="31"/>
      <c r="C469" s="31"/>
      <c r="D469" s="33"/>
    </row>
    <row r="470" spans="2:4" ht="17.25">
      <c r="B470" s="31"/>
      <c r="C470" s="31"/>
      <c r="D470" s="33"/>
    </row>
    <row r="471" spans="2:4" ht="17.25">
      <c r="B471" s="31"/>
      <c r="C471" s="31"/>
      <c r="D471" s="33"/>
    </row>
    <row r="472" spans="2:4" ht="17.25">
      <c r="B472" s="31"/>
      <c r="C472" s="31"/>
      <c r="D472" s="33"/>
    </row>
    <row r="473" spans="2:4" ht="17.25">
      <c r="B473" s="31"/>
      <c r="C473" s="31"/>
      <c r="D473" s="33"/>
    </row>
    <row r="474" spans="2:4" ht="17.25">
      <c r="B474" s="31"/>
      <c r="C474" s="31"/>
      <c r="D474" s="33"/>
    </row>
    <row r="475" spans="2:4" ht="17.25">
      <c r="B475" s="31"/>
      <c r="C475" s="31"/>
      <c r="D475" s="33"/>
    </row>
    <row r="476" spans="2:4" ht="17.25">
      <c r="B476" s="31"/>
      <c r="C476" s="31"/>
      <c r="D476" s="33"/>
    </row>
    <row r="477" spans="2:4" ht="17.25">
      <c r="B477" s="31"/>
      <c r="C477" s="31"/>
      <c r="D477" s="33"/>
    </row>
    <row r="478" spans="2:4" ht="17.25">
      <c r="B478" s="31"/>
      <c r="C478" s="31"/>
      <c r="D478" s="33"/>
    </row>
    <row r="479" spans="2:4" ht="17.25">
      <c r="B479" s="31"/>
      <c r="C479" s="31"/>
      <c r="D479" s="33"/>
    </row>
    <row r="480" spans="2:4" ht="17.25">
      <c r="B480" s="31"/>
      <c r="C480" s="31"/>
      <c r="D480" s="33"/>
    </row>
    <row r="481" spans="2:4" ht="17.25">
      <c r="B481" s="31"/>
      <c r="C481" s="31"/>
      <c r="D481" s="33"/>
    </row>
    <row r="482" spans="2:4" ht="17.25">
      <c r="B482" s="31"/>
      <c r="C482" s="31"/>
      <c r="D482" s="33"/>
    </row>
    <row r="483" spans="2:4" ht="17.25">
      <c r="B483" s="31"/>
      <c r="C483" s="31"/>
      <c r="D483" s="33"/>
    </row>
    <row r="484" spans="2:4" ht="17.25">
      <c r="B484" s="31"/>
      <c r="C484" s="31"/>
      <c r="D484" s="33"/>
    </row>
    <row r="485" spans="2:4" ht="17.25">
      <c r="B485" s="31"/>
      <c r="C485" s="31"/>
      <c r="D485" s="33"/>
    </row>
    <row r="486" spans="2:4" ht="17.25">
      <c r="B486" s="31"/>
      <c r="C486" s="31"/>
      <c r="D486" s="33"/>
    </row>
    <row r="487" spans="2:4" ht="17.25">
      <c r="B487" s="31"/>
      <c r="C487" s="31"/>
      <c r="D487" s="33"/>
    </row>
    <row r="488" spans="2:4" ht="17.25">
      <c r="B488" s="31"/>
      <c r="C488" s="31"/>
      <c r="D488" s="33"/>
    </row>
    <row r="489" spans="2:4" ht="17.25">
      <c r="B489" s="31"/>
      <c r="C489" s="31"/>
      <c r="D489" s="33"/>
    </row>
    <row r="490" spans="2:4" ht="17.25">
      <c r="B490" s="31"/>
      <c r="C490" s="31"/>
      <c r="D490" s="33"/>
    </row>
    <row r="491" spans="2:4" ht="17.25">
      <c r="B491" s="31"/>
      <c r="C491" s="31"/>
      <c r="D491" s="33"/>
    </row>
    <row r="492" spans="2:4" ht="17.25">
      <c r="B492" s="31"/>
      <c r="C492" s="31"/>
      <c r="D492" s="33"/>
    </row>
    <row r="493" spans="2:4" ht="17.25">
      <c r="B493" s="31"/>
      <c r="C493" s="31"/>
      <c r="D493" s="33"/>
    </row>
    <row r="494" spans="2:4" ht="17.25">
      <c r="B494" s="31"/>
      <c r="C494" s="31"/>
      <c r="D494" s="33"/>
    </row>
    <row r="495" spans="2:4" ht="17.25">
      <c r="B495" s="31"/>
      <c r="C495" s="31"/>
      <c r="D495" s="33"/>
    </row>
    <row r="496" spans="2:4" ht="17.25">
      <c r="B496" s="31"/>
      <c r="C496" s="31"/>
      <c r="D496" s="33"/>
    </row>
    <row r="497" spans="2:4" ht="17.25">
      <c r="B497" s="31"/>
      <c r="C497" s="31"/>
      <c r="D497" s="33"/>
    </row>
    <row r="498" spans="2:4" ht="17.25">
      <c r="B498" s="31"/>
      <c r="C498" s="31"/>
      <c r="D498" s="33"/>
    </row>
    <row r="499" spans="2:4" ht="17.25">
      <c r="B499" s="31"/>
      <c r="C499" s="31"/>
      <c r="D499" s="33"/>
    </row>
    <row r="500" spans="2:4" ht="17.25">
      <c r="B500" s="31"/>
      <c r="C500" s="31"/>
      <c r="D500" s="33"/>
    </row>
    <row r="501" spans="2:4" ht="17.25">
      <c r="B501" s="31"/>
      <c r="C501" s="31"/>
      <c r="D501" s="33"/>
    </row>
    <row r="502" spans="2:4" ht="17.25">
      <c r="B502" s="31"/>
      <c r="C502" s="31"/>
      <c r="D502" s="33"/>
    </row>
    <row r="503" spans="2:4" ht="17.25">
      <c r="B503" s="31"/>
      <c r="C503" s="31"/>
      <c r="D503" s="33"/>
    </row>
    <row r="504" spans="2:4" ht="17.25">
      <c r="B504" s="31"/>
      <c r="C504" s="31"/>
      <c r="D504" s="33"/>
    </row>
    <row r="505" spans="2:4" ht="17.25">
      <c r="B505" s="31"/>
      <c r="C505" s="31"/>
      <c r="D505" s="33"/>
    </row>
    <row r="506" spans="2:4" ht="17.25">
      <c r="B506" s="31"/>
      <c r="C506" s="31"/>
      <c r="D506" s="33"/>
    </row>
    <row r="507" spans="2:4" ht="17.25">
      <c r="B507" s="31"/>
      <c r="C507" s="31"/>
      <c r="D507" s="33"/>
    </row>
    <row r="508" spans="2:4" ht="17.25">
      <c r="B508" s="31"/>
      <c r="C508" s="31"/>
      <c r="D508" s="33"/>
    </row>
    <row r="509" spans="2:4" ht="17.25">
      <c r="B509" s="31"/>
      <c r="C509" s="31"/>
      <c r="D509" s="33"/>
    </row>
    <row r="510" spans="2:4" ht="17.25">
      <c r="B510" s="31"/>
      <c r="C510" s="31"/>
      <c r="D510" s="33"/>
    </row>
    <row r="511" spans="2:4" ht="17.25">
      <c r="B511" s="31"/>
      <c r="C511" s="31"/>
      <c r="D511" s="33"/>
    </row>
    <row r="512" spans="2:4" ht="17.25">
      <c r="B512" s="31"/>
      <c r="C512" s="31"/>
      <c r="D512" s="33"/>
    </row>
    <row r="513" spans="2:4" ht="17.25">
      <c r="B513" s="31"/>
      <c r="C513" s="31"/>
      <c r="D513" s="33"/>
    </row>
    <row r="514" spans="2:4" ht="17.25">
      <c r="B514" s="31"/>
      <c r="C514" s="31"/>
      <c r="D514" s="33"/>
    </row>
    <row r="515" spans="2:4" ht="17.25">
      <c r="B515" s="31"/>
      <c r="C515" s="31"/>
      <c r="D515" s="33"/>
    </row>
    <row r="516" spans="2:4" ht="17.25">
      <c r="B516" s="31"/>
      <c r="C516" s="31"/>
      <c r="D516" s="33"/>
    </row>
    <row r="517" spans="2:4" ht="17.25">
      <c r="B517" s="31"/>
      <c r="C517" s="31"/>
      <c r="D517" s="33"/>
    </row>
    <row r="518" spans="2:4" ht="17.25">
      <c r="B518" s="31"/>
      <c r="C518" s="31"/>
      <c r="D518" s="33"/>
    </row>
    <row r="519" spans="2:4" ht="17.25">
      <c r="B519" s="31"/>
      <c r="C519" s="31"/>
      <c r="D519" s="33"/>
    </row>
    <row r="520" spans="2:4" ht="17.25">
      <c r="B520" s="31"/>
      <c r="C520" s="31"/>
      <c r="D520" s="33"/>
    </row>
    <row r="521" spans="2:4" ht="17.25">
      <c r="B521" s="31"/>
      <c r="C521" s="31"/>
      <c r="D521" s="33"/>
    </row>
    <row r="522" spans="2:4" ht="17.25">
      <c r="B522" s="31"/>
      <c r="C522" s="31"/>
      <c r="D522" s="33"/>
    </row>
    <row r="523" spans="2:4" ht="17.25">
      <c r="B523" s="31"/>
      <c r="C523" s="31"/>
      <c r="D523" s="33"/>
    </row>
    <row r="524" spans="2:4" ht="17.25">
      <c r="B524" s="31"/>
      <c r="C524" s="31"/>
      <c r="D524" s="33"/>
    </row>
    <row r="525" spans="2:4" ht="17.25">
      <c r="B525" s="31"/>
      <c r="C525" s="31"/>
      <c r="D525" s="33"/>
    </row>
    <row r="526" spans="2:4" ht="17.25">
      <c r="B526" s="31"/>
      <c r="C526" s="31"/>
      <c r="D526" s="33"/>
    </row>
    <row r="527" spans="2:4" ht="17.25">
      <c r="B527" s="31"/>
      <c r="C527" s="31"/>
      <c r="D527" s="33"/>
    </row>
    <row r="528" spans="2:4" ht="17.25">
      <c r="B528" s="31"/>
      <c r="C528" s="31"/>
      <c r="D528" s="33"/>
    </row>
    <row r="529" spans="2:4" ht="17.25">
      <c r="B529" s="31"/>
      <c r="C529" s="31"/>
      <c r="D529" s="33"/>
    </row>
    <row r="530" spans="2:4" ht="17.25">
      <c r="B530" s="31"/>
      <c r="C530" s="31"/>
      <c r="D530" s="33"/>
    </row>
    <row r="531" spans="2:4" ht="17.25">
      <c r="B531" s="31"/>
      <c r="C531" s="31"/>
      <c r="D531" s="33"/>
    </row>
    <row r="532" spans="2:4" ht="17.25">
      <c r="B532" s="31"/>
      <c r="C532" s="31"/>
      <c r="D532" s="33"/>
    </row>
    <row r="533" spans="2:4" ht="17.25">
      <c r="B533" s="31"/>
      <c r="C533" s="31"/>
      <c r="D533" s="33"/>
    </row>
    <row r="534" spans="2:4" ht="17.25">
      <c r="B534" s="31"/>
      <c r="C534" s="31"/>
      <c r="D534" s="33"/>
    </row>
    <row r="535" spans="2:4" ht="17.25">
      <c r="B535" s="31"/>
      <c r="C535" s="31"/>
      <c r="D535" s="33"/>
    </row>
    <row r="536" spans="2:4" ht="17.25">
      <c r="B536" s="31"/>
      <c r="C536" s="31"/>
      <c r="D536" s="33"/>
    </row>
    <row r="537" spans="2:4" ht="17.25">
      <c r="B537" s="31"/>
      <c r="C537" s="31"/>
      <c r="D537" s="33"/>
    </row>
  </sheetData>
  <phoneticPr fontId="0" type="noConversion"/>
  <printOptions horizontalCentered="1"/>
  <pageMargins left="0.74803149606299213" right="0.74803149606299213" top="0.98425196850393704" bottom="0.98425196850393704" header="0.51181102362204722" footer="0.51181102362204722"/>
  <pageSetup paperSize="9" scale="38" fitToHeight="0" orientation="landscape" horizontalDpi="4294967295" verticalDpi="4294967295" r:id="rId1"/>
  <headerFooter alignWithMargins="0">
    <oddFooter>&amp;L&amp;P / &amp;N&amp;R&amp;F / &amp;A</oddFooter>
  </headerFooter>
  <rowBreaks count="1" manualBreakCount="1">
    <brk id="230"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7"/>
  <sheetViews>
    <sheetView rightToLeft="1" view="pageBreakPreview" zoomScale="75" zoomScaleNormal="100" workbookViewId="0">
      <selection activeCell="A6" sqref="A6"/>
    </sheetView>
  </sheetViews>
  <sheetFormatPr defaultRowHeight="15.4"/>
  <cols>
    <col min="1" max="1" width="9.85546875" style="32" bestFit="1" customWidth="1"/>
    <col min="2" max="2" width="27.42578125" style="32" bestFit="1" customWidth="1"/>
    <col min="3" max="3" width="36.140625" style="32" bestFit="1" customWidth="1"/>
    <col min="4" max="4" width="40.85546875" style="45" bestFit="1" customWidth="1"/>
    <col min="5" max="5" width="41.85546875" bestFit="1" customWidth="1"/>
    <col min="6" max="6" width="39.28515625" customWidth="1"/>
    <col min="7" max="7" width="22.85546875" bestFit="1" customWidth="1"/>
  </cols>
  <sheetData>
    <row r="1" spans="1:6">
      <c r="E1" s="4"/>
      <c r="F1" s="1"/>
    </row>
    <row r="2" spans="1:6">
      <c r="E2" s="4"/>
      <c r="F2" s="1"/>
    </row>
    <row r="3" spans="1:6">
      <c r="E3" s="4"/>
      <c r="F3" s="1"/>
    </row>
    <row r="4" spans="1:6">
      <c r="E4" s="4"/>
      <c r="F4" s="1"/>
    </row>
    <row r="5" spans="1:6">
      <c r="E5" s="4"/>
      <c r="F5" s="1"/>
    </row>
    <row r="6" spans="1:6" ht="17.25">
      <c r="A6" s="31">
        <v>7</v>
      </c>
      <c r="B6" s="31" t="s">
        <v>574</v>
      </c>
      <c r="E6" s="4"/>
      <c r="F6" s="1"/>
    </row>
    <row r="7" spans="1:6" ht="17.25">
      <c r="B7" s="31">
        <v>711</v>
      </c>
      <c r="C7" s="34" t="s">
        <v>415</v>
      </c>
      <c r="D7" s="32"/>
      <c r="E7" s="2"/>
      <c r="F7" s="1"/>
    </row>
    <row r="8" spans="1:6" ht="13.9">
      <c r="C8" s="32">
        <v>7111</v>
      </c>
      <c r="D8" s="47" t="s">
        <v>394</v>
      </c>
      <c r="E8" s="2"/>
      <c r="F8" s="1"/>
    </row>
    <row r="9" spans="1:6" ht="13.9">
      <c r="D9" s="32">
        <v>711101</v>
      </c>
      <c r="E9" s="2" t="s">
        <v>391</v>
      </c>
      <c r="F9" s="1"/>
    </row>
    <row r="10" spans="1:6" ht="13.9">
      <c r="D10" s="32">
        <v>711102</v>
      </c>
      <c r="E10" s="2" t="s">
        <v>28</v>
      </c>
      <c r="F10" s="1"/>
    </row>
    <row r="11" spans="1:6" ht="13.9">
      <c r="D11" s="32">
        <v>711103</v>
      </c>
      <c r="E11" s="2" t="s">
        <v>390</v>
      </c>
      <c r="F11" s="1"/>
    </row>
    <row r="12" spans="1:6" ht="13.9">
      <c r="D12" s="32">
        <v>711107</v>
      </c>
      <c r="E12" s="2" t="s">
        <v>392</v>
      </c>
      <c r="F12" s="1"/>
    </row>
    <row r="13" spans="1:6" ht="13.9">
      <c r="D13" s="32">
        <v>711107</v>
      </c>
      <c r="E13" s="2" t="s">
        <v>393</v>
      </c>
      <c r="F13" s="1"/>
    </row>
    <row r="14" spans="1:6" ht="13.9">
      <c r="D14" s="32">
        <v>711106</v>
      </c>
      <c r="E14" s="2" t="s">
        <v>395</v>
      </c>
      <c r="F14" s="1"/>
    </row>
    <row r="15" spans="1:6" ht="13.9">
      <c r="D15" s="32">
        <v>711107</v>
      </c>
      <c r="E15" s="2" t="s">
        <v>396</v>
      </c>
      <c r="F15" s="1"/>
    </row>
    <row r="16" spans="1:6" ht="13.9">
      <c r="D16" s="32">
        <v>711108</v>
      </c>
      <c r="E16" s="2" t="s">
        <v>397</v>
      </c>
      <c r="F16" s="1"/>
    </row>
    <row r="17" spans="3:6" ht="13.9">
      <c r="C17" s="32">
        <v>7112</v>
      </c>
      <c r="D17" s="47" t="s">
        <v>398</v>
      </c>
      <c r="E17" s="2"/>
      <c r="F17" s="1"/>
    </row>
    <row r="18" spans="3:6" ht="13.9">
      <c r="D18" s="32">
        <v>711201</v>
      </c>
      <c r="E18" s="2" t="s">
        <v>399</v>
      </c>
      <c r="F18" s="1"/>
    </row>
    <row r="19" spans="3:6" ht="13.9">
      <c r="D19" s="32">
        <v>711202</v>
      </c>
      <c r="E19" s="2" t="s">
        <v>400</v>
      </c>
      <c r="F19" s="1"/>
    </row>
    <row r="20" spans="3:6" ht="13.9">
      <c r="D20" s="32">
        <v>711203</v>
      </c>
      <c r="E20" s="2" t="s">
        <v>401</v>
      </c>
      <c r="F20" s="1"/>
    </row>
    <row r="21" spans="3:6" ht="13.9">
      <c r="D21" s="32">
        <v>711207</v>
      </c>
      <c r="E21" s="2" t="s">
        <v>405</v>
      </c>
      <c r="F21" s="1"/>
    </row>
    <row r="22" spans="3:6" ht="13.9">
      <c r="D22" s="32">
        <v>711207</v>
      </c>
      <c r="E22" s="2" t="s">
        <v>402</v>
      </c>
      <c r="F22" s="1"/>
    </row>
    <row r="23" spans="3:6" ht="13.9">
      <c r="D23" s="32">
        <v>711206</v>
      </c>
      <c r="E23" s="2" t="s">
        <v>403</v>
      </c>
      <c r="F23" s="1"/>
    </row>
    <row r="24" spans="3:6" ht="13.9">
      <c r="D24" s="32">
        <v>711207</v>
      </c>
      <c r="E24" s="2" t="s">
        <v>404</v>
      </c>
      <c r="F24" s="1"/>
    </row>
    <row r="25" spans="3:6" ht="13.9">
      <c r="D25" s="32">
        <v>711208</v>
      </c>
      <c r="E25" s="2" t="s">
        <v>29</v>
      </c>
      <c r="F25" s="1"/>
    </row>
    <row r="26" spans="3:6" ht="13.9">
      <c r="D26" s="32">
        <v>711209</v>
      </c>
      <c r="E26" s="2" t="s">
        <v>406</v>
      </c>
      <c r="F26" s="1"/>
    </row>
    <row r="27" spans="3:6" ht="13.9">
      <c r="D27" s="32">
        <v>711210</v>
      </c>
      <c r="E27" s="2" t="s">
        <v>407</v>
      </c>
      <c r="F27" s="1"/>
    </row>
    <row r="28" spans="3:6" ht="13.9">
      <c r="D28" s="32">
        <v>711211</v>
      </c>
      <c r="E28" s="2" t="s">
        <v>408</v>
      </c>
      <c r="F28" s="1"/>
    </row>
    <row r="29" spans="3:6" ht="13.9">
      <c r="D29" s="32">
        <v>711212</v>
      </c>
      <c r="E29" s="2" t="s">
        <v>409</v>
      </c>
      <c r="F29" s="1"/>
    </row>
    <row r="30" spans="3:6" ht="13.9">
      <c r="D30" s="32">
        <v>711213</v>
      </c>
      <c r="E30" s="2" t="s">
        <v>410</v>
      </c>
      <c r="F30" s="1"/>
    </row>
    <row r="31" spans="3:6" ht="13.9">
      <c r="D31" s="32">
        <v>711217</v>
      </c>
      <c r="E31" s="2" t="s">
        <v>411</v>
      </c>
      <c r="F31" s="1"/>
    </row>
    <row r="32" spans="3:6" ht="13.9">
      <c r="D32" s="32">
        <v>711217</v>
      </c>
      <c r="E32" s="2" t="s">
        <v>30</v>
      </c>
      <c r="F32" s="1"/>
    </row>
    <row r="33" spans="2:6" ht="13.9">
      <c r="D33" s="32">
        <v>711216</v>
      </c>
      <c r="E33" s="2" t="s">
        <v>412</v>
      </c>
      <c r="F33" s="1"/>
    </row>
    <row r="34" spans="2:6" ht="13.9">
      <c r="D34" s="32">
        <v>711217</v>
      </c>
      <c r="E34" s="2" t="s">
        <v>413</v>
      </c>
      <c r="F34" s="1"/>
    </row>
    <row r="35" spans="2:6" ht="13.9">
      <c r="D35" s="32">
        <v>711218</v>
      </c>
      <c r="E35" s="2" t="s">
        <v>414</v>
      </c>
      <c r="F35" s="1"/>
    </row>
    <row r="36" spans="2:6" ht="13.9">
      <c r="D36" s="32">
        <v>711219</v>
      </c>
      <c r="E36" s="2" t="s">
        <v>462</v>
      </c>
      <c r="F36" s="1"/>
    </row>
    <row r="37" spans="2:6" ht="13.9">
      <c r="D37" s="32">
        <v>711220</v>
      </c>
      <c r="E37" s="2" t="s">
        <v>31</v>
      </c>
      <c r="F37" s="1"/>
    </row>
    <row r="38" spans="2:6" ht="13.9">
      <c r="D38" s="32"/>
      <c r="E38" s="2"/>
      <c r="F38" s="1"/>
    </row>
    <row r="39" spans="2:6" ht="17.25">
      <c r="B39" s="31">
        <v>712</v>
      </c>
      <c r="C39" s="34" t="s">
        <v>435</v>
      </c>
      <c r="D39" s="32"/>
      <c r="E39" s="2"/>
      <c r="F39" s="1"/>
    </row>
    <row r="40" spans="2:6" ht="13.9">
      <c r="C40" s="34">
        <v>7121</v>
      </c>
      <c r="D40" s="34" t="s">
        <v>32</v>
      </c>
      <c r="E40" s="2"/>
      <c r="F40" s="1"/>
    </row>
    <row r="41" spans="2:6" ht="13.9">
      <c r="C41" s="34"/>
      <c r="D41" s="32">
        <v>712101</v>
      </c>
      <c r="E41" s="2" t="s">
        <v>35</v>
      </c>
      <c r="F41" s="1"/>
    </row>
    <row r="42" spans="2:6" ht="13.9">
      <c r="C42" s="34"/>
      <c r="D42" s="32">
        <v>712102</v>
      </c>
      <c r="E42" s="2" t="s">
        <v>36</v>
      </c>
      <c r="F42" s="1"/>
    </row>
    <row r="43" spans="2:6" ht="13.9">
      <c r="C43" s="34"/>
      <c r="D43" s="32">
        <v>712103</v>
      </c>
      <c r="E43" s="2" t="s">
        <v>416</v>
      </c>
      <c r="F43" s="1"/>
    </row>
    <row r="44" spans="2:6" ht="13.9">
      <c r="C44" s="34"/>
      <c r="D44" s="32">
        <v>712107</v>
      </c>
      <c r="E44" s="2" t="s">
        <v>37</v>
      </c>
      <c r="F44" s="1"/>
    </row>
    <row r="45" spans="2:6" ht="13.9">
      <c r="C45" s="34"/>
      <c r="D45" s="32">
        <v>712107</v>
      </c>
      <c r="E45" s="2" t="s">
        <v>34</v>
      </c>
      <c r="F45" s="1"/>
    </row>
    <row r="46" spans="2:6" ht="13.9">
      <c r="D46" s="32">
        <v>712106</v>
      </c>
      <c r="E46" s="2" t="s">
        <v>33</v>
      </c>
      <c r="F46" s="1"/>
    </row>
    <row r="47" spans="2:6" ht="13.9">
      <c r="D47" s="32">
        <v>712107</v>
      </c>
      <c r="E47" s="2" t="s">
        <v>38</v>
      </c>
      <c r="F47" s="1"/>
    </row>
    <row r="48" spans="2:6" ht="13.9">
      <c r="D48" s="32">
        <v>712108</v>
      </c>
      <c r="E48" s="2" t="s">
        <v>107</v>
      </c>
      <c r="F48" s="1"/>
    </row>
    <row r="49" spans="3:6" ht="13.9">
      <c r="D49" s="32">
        <v>712109</v>
      </c>
      <c r="E49" s="2" t="s">
        <v>39</v>
      </c>
      <c r="F49" s="1"/>
    </row>
    <row r="50" spans="3:6" ht="13.9">
      <c r="D50" s="32"/>
      <c r="E50" s="2"/>
      <c r="F50" s="1"/>
    </row>
    <row r="51" spans="3:6" ht="13.9">
      <c r="C51" s="34">
        <v>7122</v>
      </c>
      <c r="D51" s="34" t="s">
        <v>417</v>
      </c>
      <c r="E51" s="2"/>
      <c r="F51" s="1"/>
    </row>
    <row r="52" spans="3:6" ht="13.9">
      <c r="C52" s="34"/>
      <c r="D52" s="32">
        <v>712201</v>
      </c>
      <c r="E52" s="2" t="s">
        <v>418</v>
      </c>
      <c r="F52" s="1"/>
    </row>
    <row r="53" spans="3:6" ht="13.9">
      <c r="C53" s="34"/>
      <c r="D53" s="32">
        <v>712202</v>
      </c>
      <c r="E53" s="2" t="s">
        <v>419</v>
      </c>
      <c r="F53" s="5"/>
    </row>
    <row r="54" spans="3:6" ht="13.9">
      <c r="C54" s="34"/>
      <c r="D54" s="32"/>
      <c r="E54" s="2">
        <v>7122021</v>
      </c>
      <c r="F54" s="5" t="s">
        <v>178</v>
      </c>
    </row>
    <row r="55" spans="3:6" ht="13.9">
      <c r="C55" s="34"/>
      <c r="D55" s="32"/>
      <c r="E55" s="2">
        <v>7122022</v>
      </c>
      <c r="F55" s="5" t="s">
        <v>179</v>
      </c>
    </row>
    <row r="56" spans="3:6" ht="13.9">
      <c r="C56" s="34"/>
      <c r="D56" s="32"/>
      <c r="E56" s="2">
        <v>7122023</v>
      </c>
      <c r="F56" s="5" t="s">
        <v>180</v>
      </c>
    </row>
    <row r="57" spans="3:6" ht="13.9">
      <c r="C57" s="34"/>
      <c r="D57" s="32"/>
      <c r="E57" s="2">
        <v>7122027</v>
      </c>
      <c r="F57" s="5" t="s">
        <v>181</v>
      </c>
    </row>
    <row r="58" spans="3:6" ht="13.9">
      <c r="C58" s="34"/>
      <c r="D58" s="32"/>
      <c r="E58" s="2">
        <v>7122027</v>
      </c>
      <c r="F58" s="5"/>
    </row>
    <row r="59" spans="3:6" ht="13.9">
      <c r="C59" s="34"/>
      <c r="D59" s="32">
        <v>712203</v>
      </c>
      <c r="E59" s="2" t="s">
        <v>420</v>
      </c>
      <c r="F59" s="5"/>
    </row>
    <row r="60" spans="3:6" ht="13.9">
      <c r="C60" s="34"/>
      <c r="D60" s="32"/>
      <c r="E60" s="2">
        <v>7122031</v>
      </c>
      <c r="F60" s="5" t="s">
        <v>182</v>
      </c>
    </row>
    <row r="61" spans="3:6" ht="13.9">
      <c r="C61" s="34"/>
      <c r="D61" s="32"/>
      <c r="E61" s="2">
        <v>7122032</v>
      </c>
      <c r="F61" s="5" t="s">
        <v>183</v>
      </c>
    </row>
    <row r="62" spans="3:6" ht="13.9">
      <c r="C62" s="34"/>
      <c r="D62" s="32"/>
      <c r="E62" s="2">
        <v>7122033</v>
      </c>
      <c r="F62" s="5" t="s">
        <v>184</v>
      </c>
    </row>
    <row r="63" spans="3:6" ht="13.9">
      <c r="C63" s="34"/>
      <c r="D63" s="32"/>
      <c r="E63" s="2">
        <v>7122037</v>
      </c>
      <c r="F63" s="5" t="s">
        <v>185</v>
      </c>
    </row>
    <row r="64" spans="3:6" ht="13.9">
      <c r="C64" s="34"/>
      <c r="D64" s="32"/>
      <c r="E64" s="2">
        <v>7122037</v>
      </c>
      <c r="F64" s="5" t="s">
        <v>186</v>
      </c>
    </row>
    <row r="65" spans="3:7" ht="13.9">
      <c r="C65" s="34"/>
      <c r="D65" s="32"/>
      <c r="E65" s="2">
        <v>7122036</v>
      </c>
      <c r="F65" s="5"/>
    </row>
    <row r="66" spans="3:7" ht="13.9">
      <c r="C66" s="34"/>
      <c r="D66" s="32">
        <v>712207</v>
      </c>
      <c r="E66" s="2" t="s">
        <v>421</v>
      </c>
      <c r="F66" s="5"/>
    </row>
    <row r="67" spans="3:7" ht="13.9">
      <c r="C67" s="34"/>
      <c r="D67" s="32"/>
      <c r="E67" s="2"/>
      <c r="F67" s="5" t="s">
        <v>431</v>
      </c>
    </row>
    <row r="68" spans="3:7" ht="13.9">
      <c r="C68" s="34"/>
      <c r="D68" s="32"/>
      <c r="E68" s="2"/>
      <c r="F68" s="5" t="s">
        <v>432</v>
      </c>
    </row>
    <row r="69" spans="3:7" ht="13.9">
      <c r="C69" s="34"/>
      <c r="D69" s="32"/>
      <c r="E69" s="2"/>
      <c r="F69" s="5" t="s">
        <v>442</v>
      </c>
    </row>
    <row r="70" spans="3:7" ht="13.9">
      <c r="C70" s="34"/>
      <c r="D70" s="32"/>
      <c r="E70" s="2"/>
      <c r="F70" s="5" t="s">
        <v>433</v>
      </c>
      <c r="G70" s="2"/>
    </row>
    <row r="71" spans="3:7" ht="13.9">
      <c r="C71" s="34"/>
      <c r="D71" s="32">
        <v>712207</v>
      </c>
      <c r="E71" s="2" t="s">
        <v>422</v>
      </c>
      <c r="F71" s="5"/>
    </row>
    <row r="72" spans="3:7" ht="13.9">
      <c r="C72" s="34"/>
      <c r="D72" s="32">
        <v>712206</v>
      </c>
      <c r="E72" s="2" t="s">
        <v>423</v>
      </c>
      <c r="F72" s="5"/>
    </row>
    <row r="73" spans="3:7" ht="13.9">
      <c r="C73" s="34"/>
      <c r="D73" s="32">
        <v>712207</v>
      </c>
      <c r="E73" s="2" t="s">
        <v>424</v>
      </c>
      <c r="F73" s="5"/>
    </row>
    <row r="74" spans="3:7" ht="13.9">
      <c r="C74" s="34"/>
      <c r="D74" s="32">
        <v>712208</v>
      </c>
      <c r="E74" s="2" t="s">
        <v>425</v>
      </c>
      <c r="F74" s="5"/>
    </row>
    <row r="75" spans="3:7" ht="13.9">
      <c r="C75" s="34"/>
      <c r="D75" s="32">
        <v>712209</v>
      </c>
      <c r="E75" s="2" t="s">
        <v>426</v>
      </c>
      <c r="F75" s="5"/>
    </row>
    <row r="76" spans="3:7" ht="13.9">
      <c r="C76" s="34"/>
      <c r="D76" s="32">
        <v>712210</v>
      </c>
      <c r="E76" s="2" t="s">
        <v>427</v>
      </c>
      <c r="F76" s="5"/>
    </row>
    <row r="77" spans="3:7" ht="13.9">
      <c r="C77" s="34"/>
      <c r="D77" s="32">
        <v>712211</v>
      </c>
      <c r="E77" s="2" t="s">
        <v>428</v>
      </c>
      <c r="F77" s="5"/>
    </row>
    <row r="78" spans="3:7" ht="13.9">
      <c r="C78" s="34"/>
      <c r="D78" s="32">
        <v>712212</v>
      </c>
      <c r="E78" s="2" t="s">
        <v>429</v>
      </c>
      <c r="F78" s="5"/>
    </row>
    <row r="79" spans="3:7" ht="13.9">
      <c r="C79" s="34"/>
      <c r="D79" s="32">
        <v>712213</v>
      </c>
      <c r="E79" s="2" t="s">
        <v>430</v>
      </c>
      <c r="F79" s="5"/>
    </row>
    <row r="80" spans="3:7" ht="13.9">
      <c r="C80" s="34"/>
      <c r="D80" s="34"/>
      <c r="E80" s="2"/>
      <c r="F80" s="1"/>
    </row>
    <row r="81" spans="3:6" ht="13.9">
      <c r="C81" s="34"/>
      <c r="D81" s="34"/>
      <c r="E81" s="2"/>
      <c r="F81" s="1"/>
    </row>
    <row r="82" spans="3:6" ht="13.9">
      <c r="C82" s="34">
        <v>7123</v>
      </c>
      <c r="D82" s="34" t="s">
        <v>41</v>
      </c>
      <c r="E82" s="2"/>
      <c r="F82" s="1"/>
    </row>
    <row r="83" spans="3:6" ht="13.9">
      <c r="D83" s="32">
        <v>712301</v>
      </c>
      <c r="E83" s="2" t="s">
        <v>40</v>
      </c>
      <c r="F83" s="1"/>
    </row>
    <row r="84" spans="3:6" ht="13.9">
      <c r="D84" s="32">
        <v>712302</v>
      </c>
      <c r="E84" s="2" t="s">
        <v>434</v>
      </c>
      <c r="F84" s="1"/>
    </row>
    <row r="85" spans="3:6" ht="13.9">
      <c r="D85" s="32">
        <v>712303</v>
      </c>
      <c r="E85" s="2" t="s">
        <v>108</v>
      </c>
      <c r="F85" s="1"/>
    </row>
    <row r="86" spans="3:6" ht="13.9">
      <c r="D86" s="32">
        <v>712307</v>
      </c>
      <c r="E86" s="2" t="s">
        <v>436</v>
      </c>
      <c r="F86" s="1"/>
    </row>
    <row r="87" spans="3:6" ht="13.9">
      <c r="D87" s="32">
        <v>712307</v>
      </c>
      <c r="E87" s="2" t="s">
        <v>437</v>
      </c>
      <c r="F87" s="1"/>
    </row>
    <row r="88" spans="3:6" ht="13.9">
      <c r="D88" s="32">
        <v>712306</v>
      </c>
      <c r="F88" s="1" t="s">
        <v>438</v>
      </c>
    </row>
    <row r="89" spans="3:6" ht="13.9">
      <c r="D89" s="32">
        <v>712307</v>
      </c>
      <c r="E89" s="2"/>
      <c r="F89" s="1" t="s">
        <v>439</v>
      </c>
    </row>
    <row r="90" spans="3:6" ht="13.9">
      <c r="D90" s="32"/>
      <c r="E90" s="2" t="s">
        <v>441</v>
      </c>
      <c r="F90" s="1" t="s">
        <v>440</v>
      </c>
    </row>
    <row r="91" spans="3:6" ht="13.9">
      <c r="D91" s="32"/>
      <c r="E91" s="2" t="s">
        <v>443</v>
      </c>
      <c r="F91" s="1"/>
    </row>
    <row r="92" spans="3:6" ht="13.9">
      <c r="D92" s="32"/>
      <c r="E92" s="2" t="s">
        <v>416</v>
      </c>
      <c r="F92" s="1"/>
    </row>
    <row r="93" spans="3:6" ht="13.9">
      <c r="D93" s="48"/>
      <c r="E93" s="50" t="s">
        <v>452</v>
      </c>
      <c r="F93" s="1"/>
    </row>
    <row r="94" spans="3:6">
      <c r="C94" s="34"/>
      <c r="E94" s="34" t="s">
        <v>116</v>
      </c>
      <c r="F94" s="2"/>
    </row>
    <row r="95" spans="3:6">
      <c r="E95" s="32">
        <v>712701</v>
      </c>
      <c r="F95" s="2" t="s">
        <v>110</v>
      </c>
    </row>
    <row r="96" spans="3:6">
      <c r="E96" s="32">
        <v>712702</v>
      </c>
      <c r="F96" s="2" t="s">
        <v>109</v>
      </c>
    </row>
    <row r="97" spans="3:7">
      <c r="E97" s="32">
        <v>712703</v>
      </c>
      <c r="F97" s="2" t="s">
        <v>111</v>
      </c>
    </row>
    <row r="98" spans="3:7">
      <c r="E98" s="32">
        <v>712707</v>
      </c>
      <c r="F98" s="2" t="s">
        <v>113</v>
      </c>
    </row>
    <row r="99" spans="3:7">
      <c r="E99" s="32">
        <v>712707</v>
      </c>
      <c r="F99" s="2" t="s">
        <v>112</v>
      </c>
    </row>
    <row r="100" spans="3:7">
      <c r="E100" s="32">
        <v>712706</v>
      </c>
      <c r="F100" s="2" t="s">
        <v>42</v>
      </c>
    </row>
    <row r="101" spans="3:7">
      <c r="E101" s="32">
        <v>712707</v>
      </c>
      <c r="F101" s="2" t="s">
        <v>43</v>
      </c>
    </row>
    <row r="102" spans="3:7">
      <c r="E102" s="32">
        <v>712708</v>
      </c>
      <c r="F102" s="2" t="s">
        <v>115</v>
      </c>
    </row>
    <row r="103" spans="3:7" ht="13.9">
      <c r="D103" s="32"/>
      <c r="E103" s="34" t="s">
        <v>114</v>
      </c>
      <c r="F103" s="2"/>
    </row>
    <row r="104" spans="3:7">
      <c r="C104" s="34"/>
      <c r="E104" s="32">
        <v>712701</v>
      </c>
      <c r="F104" s="2" t="s">
        <v>44</v>
      </c>
    </row>
    <row r="105" spans="3:7">
      <c r="E105" s="32">
        <v>712707</v>
      </c>
      <c r="F105" s="2" t="s">
        <v>45</v>
      </c>
    </row>
    <row r="106" spans="3:7">
      <c r="E106" s="32">
        <v>712706</v>
      </c>
      <c r="F106" s="2" t="s">
        <v>46</v>
      </c>
    </row>
    <row r="107" spans="3:7">
      <c r="E107" s="32">
        <v>712707</v>
      </c>
      <c r="F107" s="2" t="s">
        <v>47</v>
      </c>
    </row>
    <row r="108" spans="3:7">
      <c r="E108" s="32">
        <v>712708</v>
      </c>
      <c r="F108" s="2" t="s">
        <v>48</v>
      </c>
    </row>
    <row r="109" spans="3:7" ht="13.9">
      <c r="D109" s="32"/>
      <c r="E109" s="34" t="s">
        <v>461</v>
      </c>
      <c r="F109" s="2"/>
    </row>
    <row r="110" spans="3:7">
      <c r="C110" s="34"/>
      <c r="E110" s="32">
        <v>712601</v>
      </c>
      <c r="F110" s="2" t="s">
        <v>49</v>
      </c>
    </row>
    <row r="111" spans="3:7">
      <c r="C111" s="34"/>
      <c r="E111" s="32"/>
      <c r="F111" s="2"/>
      <c r="G111" s="23"/>
    </row>
    <row r="112" spans="3:7">
      <c r="E112" s="32">
        <v>712603</v>
      </c>
      <c r="F112" s="2" t="s">
        <v>460</v>
      </c>
    </row>
    <row r="113" spans="3:7">
      <c r="E113" s="32">
        <v>712607</v>
      </c>
      <c r="F113" s="2"/>
      <c r="G113" s="23"/>
    </row>
    <row r="114" spans="3:7">
      <c r="E114" s="32">
        <v>712607</v>
      </c>
      <c r="F114" s="2"/>
      <c r="G114" s="23"/>
    </row>
    <row r="115" spans="3:7">
      <c r="E115" s="32"/>
      <c r="F115" s="2"/>
      <c r="G115" s="23"/>
    </row>
    <row r="116" spans="3:7">
      <c r="E116" s="32"/>
      <c r="F116" s="2"/>
      <c r="G116" s="23"/>
    </row>
    <row r="117" spans="3:7">
      <c r="E117" s="32"/>
      <c r="F117" s="50" t="s">
        <v>451</v>
      </c>
      <c r="G117" s="23"/>
    </row>
    <row r="118" spans="3:7">
      <c r="E118" s="32"/>
      <c r="F118" s="2" t="s">
        <v>70</v>
      </c>
    </row>
    <row r="119" spans="3:7">
      <c r="E119" s="32">
        <v>712606</v>
      </c>
    </row>
    <row r="120" spans="3:7" ht="13.9">
      <c r="D120" s="51"/>
      <c r="E120" s="51" t="s">
        <v>459</v>
      </c>
      <c r="F120" s="51" t="s">
        <v>458</v>
      </c>
    </row>
    <row r="121" spans="3:7" ht="13.9">
      <c r="D121" s="51"/>
      <c r="E121" s="51"/>
      <c r="F121" s="51" t="s">
        <v>457</v>
      </c>
    </row>
    <row r="122" spans="3:7" ht="13.9">
      <c r="D122" s="51"/>
      <c r="E122" s="51"/>
      <c r="F122" s="52" t="s">
        <v>456</v>
      </c>
    </row>
    <row r="123" spans="3:7" ht="13.9">
      <c r="D123" s="51"/>
      <c r="E123" s="51"/>
      <c r="F123" s="52" t="s">
        <v>455</v>
      </c>
    </row>
    <row r="124" spans="3:7" ht="13.9">
      <c r="D124" s="51"/>
      <c r="E124" s="51" t="s">
        <v>454</v>
      </c>
      <c r="F124" s="51"/>
    </row>
    <row r="125" spans="3:7" ht="13.9">
      <c r="D125" s="51"/>
      <c r="F125" s="50" t="s">
        <v>450</v>
      </c>
    </row>
    <row r="126" spans="3:7" ht="13.9">
      <c r="D126" s="52"/>
      <c r="E126" s="52"/>
      <c r="F126" s="50" t="s">
        <v>54</v>
      </c>
    </row>
    <row r="127" spans="3:7" ht="15">
      <c r="C127" s="34"/>
      <c r="D127" s="53"/>
      <c r="E127" s="52"/>
      <c r="F127" s="50" t="s">
        <v>449</v>
      </c>
    </row>
    <row r="128" spans="3:7" ht="13.9">
      <c r="D128" s="51"/>
      <c r="F128" s="50" t="s">
        <v>448</v>
      </c>
    </row>
    <row r="129" spans="2:6" ht="13.9">
      <c r="D129" s="51"/>
      <c r="F129" s="50" t="s">
        <v>447</v>
      </c>
    </row>
    <row r="130" spans="2:6" ht="13.9">
      <c r="D130" s="51"/>
      <c r="F130" s="50" t="s">
        <v>445</v>
      </c>
    </row>
    <row r="131" spans="2:6" ht="13.9">
      <c r="D131" s="51"/>
      <c r="F131" s="50" t="s">
        <v>444</v>
      </c>
    </row>
    <row r="132" spans="2:6" ht="13.9">
      <c r="C132" s="34"/>
      <c r="D132" s="51"/>
      <c r="F132" s="2" t="s">
        <v>117</v>
      </c>
    </row>
    <row r="133" spans="2:6" ht="13.9">
      <c r="D133" s="51"/>
      <c r="F133" s="2" t="s">
        <v>80</v>
      </c>
    </row>
    <row r="134" spans="2:6" ht="13.9">
      <c r="D134" s="51"/>
      <c r="F134" s="2" t="s">
        <v>118</v>
      </c>
    </row>
    <row r="135" spans="2:6" ht="13.9">
      <c r="D135" s="51"/>
      <c r="F135" s="2" t="s">
        <v>69</v>
      </c>
    </row>
    <row r="136" spans="2:6" ht="13.9">
      <c r="C136" s="34"/>
      <c r="D136" s="34" t="s">
        <v>494</v>
      </c>
      <c r="F136" s="1"/>
    </row>
    <row r="137" spans="2:6" ht="13.9">
      <c r="D137" s="32"/>
      <c r="E137" s="50" t="s">
        <v>446</v>
      </c>
      <c r="F137" s="1"/>
    </row>
    <row r="138" spans="2:6" ht="13.9">
      <c r="D138" s="32"/>
      <c r="E138" s="2" t="s">
        <v>55</v>
      </c>
      <c r="F138" s="1"/>
    </row>
    <row r="139" spans="2:6" ht="13.9">
      <c r="D139" s="32"/>
      <c r="E139" s="2" t="s">
        <v>53</v>
      </c>
      <c r="F139" s="1"/>
    </row>
    <row r="140" spans="2:6" ht="13.9">
      <c r="D140" s="32"/>
      <c r="E140" s="2" t="s">
        <v>119</v>
      </c>
      <c r="F140" s="1"/>
    </row>
    <row r="141" spans="2:6" ht="13.9">
      <c r="D141" s="32"/>
      <c r="E141" s="2" t="s">
        <v>52</v>
      </c>
      <c r="F141" s="1"/>
    </row>
    <row r="142" spans="2:6" ht="17.25">
      <c r="B142" s="31">
        <v>712</v>
      </c>
      <c r="C142" s="33" t="s">
        <v>463</v>
      </c>
      <c r="F142" s="1"/>
    </row>
    <row r="143" spans="2:6" ht="13.9">
      <c r="C143" s="34"/>
      <c r="D143" s="17"/>
      <c r="E143" s="5"/>
    </row>
    <row r="144" spans="2:6" ht="13.9">
      <c r="D144" s="34" t="s">
        <v>464</v>
      </c>
      <c r="E144" s="5"/>
      <c r="F144" s="5"/>
    </row>
    <row r="145" spans="4:6" ht="13.9">
      <c r="D145" s="32"/>
      <c r="E145" s="5" t="s">
        <v>317</v>
      </c>
      <c r="F145" s="5"/>
    </row>
    <row r="146" spans="4:6" ht="13.9">
      <c r="D146" s="34" t="s">
        <v>465</v>
      </c>
      <c r="E146" s="5"/>
      <c r="F146" s="5"/>
    </row>
    <row r="147" spans="4:6" ht="13.9">
      <c r="D147" s="32"/>
      <c r="E147" s="5" t="s">
        <v>318</v>
      </c>
      <c r="F147" s="5"/>
    </row>
    <row r="148" spans="4:6" ht="13.9">
      <c r="D148" s="32"/>
      <c r="E148" s="5" t="s">
        <v>319</v>
      </c>
      <c r="F148" s="5"/>
    </row>
    <row r="149" spans="4:6" ht="13.9">
      <c r="D149" s="32"/>
      <c r="E149" s="5" t="s">
        <v>320</v>
      </c>
      <c r="F149" s="5"/>
    </row>
    <row r="150" spans="4:6" ht="13.9">
      <c r="D150" s="32"/>
      <c r="E150" s="5" t="s">
        <v>321</v>
      </c>
      <c r="F150" s="5"/>
    </row>
    <row r="151" spans="4:6" ht="13.9">
      <c r="D151" s="32"/>
      <c r="E151" s="5"/>
      <c r="F151" s="5"/>
    </row>
    <row r="152" spans="4:6" ht="13.9">
      <c r="D152" s="34" t="s">
        <v>466</v>
      </c>
      <c r="E152" s="5"/>
      <c r="F152" s="5"/>
    </row>
    <row r="153" spans="4:6" ht="13.9">
      <c r="D153" s="32"/>
      <c r="E153" s="5" t="s">
        <v>322</v>
      </c>
      <c r="F153" s="5"/>
    </row>
    <row r="154" spans="4:6" ht="13.9">
      <c r="D154" s="32"/>
      <c r="E154" s="5" t="s">
        <v>323</v>
      </c>
      <c r="F154" s="5"/>
    </row>
    <row r="155" spans="4:6" ht="13.9">
      <c r="D155" s="32"/>
      <c r="E155" s="5" t="s">
        <v>324</v>
      </c>
      <c r="F155" s="5"/>
    </row>
    <row r="156" spans="4:6" ht="13.9">
      <c r="D156" s="32"/>
      <c r="E156" s="5" t="s">
        <v>325</v>
      </c>
      <c r="F156" s="5"/>
    </row>
    <row r="157" spans="4:6" ht="13.9">
      <c r="D157" s="32"/>
      <c r="E157" s="5" t="s">
        <v>326</v>
      </c>
      <c r="F157" s="5"/>
    </row>
    <row r="158" spans="4:6" ht="13.9">
      <c r="D158" s="32"/>
      <c r="E158" s="5"/>
      <c r="F158" s="5"/>
    </row>
    <row r="159" spans="4:6" ht="13.9">
      <c r="D159" s="34" t="s">
        <v>467</v>
      </c>
      <c r="E159" s="5"/>
      <c r="F159" s="5"/>
    </row>
    <row r="160" spans="4:6" ht="13.9">
      <c r="D160" s="34" t="s">
        <v>468</v>
      </c>
      <c r="E160" s="5"/>
      <c r="F160" s="5"/>
    </row>
    <row r="161" spans="3:6" ht="13.9">
      <c r="D161" s="34" t="s">
        <v>469</v>
      </c>
      <c r="E161" s="5"/>
      <c r="F161" s="5"/>
    </row>
    <row r="162" spans="3:6" ht="13.9">
      <c r="D162" s="34" t="s">
        <v>470</v>
      </c>
      <c r="E162" s="5"/>
      <c r="F162" s="5"/>
    </row>
    <row r="163" spans="3:6" ht="13.9">
      <c r="D163" s="34" t="s">
        <v>471</v>
      </c>
      <c r="E163" s="5"/>
      <c r="F163" s="5"/>
    </row>
    <row r="164" spans="3:6" ht="13.9">
      <c r="D164" s="34" t="s">
        <v>472</v>
      </c>
      <c r="E164" s="5"/>
      <c r="F164" s="5"/>
    </row>
    <row r="165" spans="3:6" ht="13.9">
      <c r="D165" s="34" t="s">
        <v>473</v>
      </c>
      <c r="E165" s="5"/>
      <c r="F165" s="5"/>
    </row>
    <row r="166" spans="3:6" ht="13.9">
      <c r="D166" s="34" t="s">
        <v>474</v>
      </c>
      <c r="E166" s="5"/>
      <c r="F166" s="5"/>
    </row>
    <row r="167" spans="3:6" ht="13.9">
      <c r="D167" s="34" t="s">
        <v>475</v>
      </c>
      <c r="E167" s="5"/>
      <c r="F167" s="5"/>
    </row>
    <row r="168" spans="3:6" ht="13.9">
      <c r="D168" s="34" t="s">
        <v>476</v>
      </c>
      <c r="E168" s="5"/>
      <c r="F168" s="5"/>
    </row>
    <row r="169" spans="3:6" ht="13.9">
      <c r="D169" s="34"/>
      <c r="E169" s="34"/>
      <c r="F169" s="5"/>
    </row>
    <row r="170" spans="3:6" ht="15">
      <c r="C170" s="34"/>
      <c r="D170" s="33" t="s">
        <v>477</v>
      </c>
      <c r="E170" s="34"/>
      <c r="F170" s="5"/>
    </row>
    <row r="171" spans="3:6" ht="13.9">
      <c r="D171" s="34"/>
      <c r="E171" s="46" t="s">
        <v>478</v>
      </c>
      <c r="F171" s="5"/>
    </row>
    <row r="172" spans="3:6" ht="13.9">
      <c r="D172" s="34"/>
      <c r="E172" s="46" t="s">
        <v>479</v>
      </c>
      <c r="F172" s="5"/>
    </row>
    <row r="173" spans="3:6" ht="13.9">
      <c r="D173" s="34"/>
      <c r="E173" s="46" t="s">
        <v>480</v>
      </c>
      <c r="F173" s="5"/>
    </row>
    <row r="174" spans="3:6" ht="13.9">
      <c r="D174" s="34"/>
      <c r="E174" s="46" t="s">
        <v>481</v>
      </c>
      <c r="F174" s="5"/>
    </row>
    <row r="175" spans="3:6" ht="13.9">
      <c r="D175" s="34"/>
      <c r="E175" s="46" t="s">
        <v>482</v>
      </c>
      <c r="F175" s="5"/>
    </row>
    <row r="176" spans="3:6" ht="13.9">
      <c r="D176" s="34"/>
      <c r="E176" s="46" t="s">
        <v>483</v>
      </c>
      <c r="F176" s="5"/>
    </row>
    <row r="177" spans="2:6" ht="11.25" customHeight="1">
      <c r="D177" s="34"/>
      <c r="E177" s="46" t="s">
        <v>484</v>
      </c>
      <c r="F177" s="5"/>
    </row>
    <row r="178" spans="2:6" ht="13.9">
      <c r="D178" s="34"/>
      <c r="E178" s="46" t="s">
        <v>485</v>
      </c>
      <c r="F178" s="5"/>
    </row>
    <row r="179" spans="2:6" ht="13.9">
      <c r="D179" s="34"/>
      <c r="E179" s="46" t="s">
        <v>486</v>
      </c>
      <c r="F179" s="5"/>
    </row>
    <row r="180" spans="2:6" ht="13.9">
      <c r="D180" s="34"/>
      <c r="E180" s="34"/>
      <c r="F180" s="5"/>
    </row>
    <row r="181" spans="2:6" ht="13.9">
      <c r="D181" s="34"/>
      <c r="E181" s="32"/>
      <c r="F181" s="5"/>
    </row>
    <row r="182" spans="2:6" ht="13.9">
      <c r="C182" s="34"/>
      <c r="D182" s="34" t="s">
        <v>487</v>
      </c>
      <c r="E182" s="34"/>
      <c r="F182" s="5"/>
    </row>
    <row r="183" spans="2:6" ht="13.9">
      <c r="D183" s="34"/>
      <c r="E183" s="46" t="s">
        <v>488</v>
      </c>
      <c r="F183" s="5"/>
    </row>
    <row r="184" spans="2:6" ht="13.9">
      <c r="D184" s="34"/>
      <c r="E184" s="46" t="s">
        <v>489</v>
      </c>
      <c r="F184" s="5"/>
    </row>
    <row r="185" spans="2:6" ht="13.9">
      <c r="D185" s="34"/>
      <c r="E185" s="46" t="s">
        <v>490</v>
      </c>
      <c r="F185" s="5"/>
    </row>
    <row r="186" spans="2:6" ht="13.9">
      <c r="D186" s="34"/>
      <c r="E186" s="46" t="s">
        <v>491</v>
      </c>
      <c r="F186" s="5"/>
    </row>
    <row r="187" spans="2:6" ht="13.9">
      <c r="D187" s="34"/>
      <c r="E187" s="46" t="s">
        <v>492</v>
      </c>
      <c r="F187" s="5"/>
    </row>
    <row r="188" spans="2:6" ht="13.9">
      <c r="D188" s="34"/>
      <c r="E188" s="46" t="s">
        <v>493</v>
      </c>
      <c r="F188" s="5"/>
    </row>
    <row r="189" spans="2:6" ht="13.9">
      <c r="D189" s="2"/>
      <c r="E189" s="1"/>
      <c r="F189" s="1"/>
    </row>
    <row r="190" spans="2:6" ht="17.25">
      <c r="B190" s="31">
        <v>712</v>
      </c>
      <c r="C190" s="34" t="s">
        <v>453</v>
      </c>
      <c r="D190" s="2"/>
      <c r="E190" s="1"/>
      <c r="F190" s="1"/>
    </row>
    <row r="191" spans="2:6" ht="13.9">
      <c r="D191" s="34" t="s">
        <v>495</v>
      </c>
      <c r="E191" s="1"/>
      <c r="F191" s="1"/>
    </row>
    <row r="192" spans="2:6" ht="13.9">
      <c r="D192" s="34" t="s">
        <v>496</v>
      </c>
      <c r="E192" s="1"/>
      <c r="F192" s="1"/>
    </row>
    <row r="193" spans="1:7">
      <c r="E193" s="46" t="s">
        <v>497</v>
      </c>
      <c r="F193" s="5"/>
    </row>
    <row r="194" spans="1:7">
      <c r="E194" s="46" t="s">
        <v>498</v>
      </c>
      <c r="F194" s="5"/>
    </row>
    <row r="195" spans="1:7">
      <c r="E195" s="46" t="s">
        <v>499</v>
      </c>
      <c r="F195" s="5"/>
    </row>
    <row r="196" spans="1:7">
      <c r="E196" s="46" t="s">
        <v>500</v>
      </c>
      <c r="F196" s="5"/>
    </row>
    <row r="197" spans="1:7">
      <c r="E197" s="46" t="s">
        <v>501</v>
      </c>
      <c r="F197" s="5"/>
    </row>
    <row r="198" spans="1:7">
      <c r="E198" s="46" t="s">
        <v>502</v>
      </c>
      <c r="F198" s="5"/>
    </row>
    <row r="199" spans="1:7">
      <c r="E199" s="46" t="s">
        <v>503</v>
      </c>
      <c r="F199" s="5"/>
    </row>
    <row r="200" spans="1:7" ht="13.9">
      <c r="D200" s="54" t="s">
        <v>504</v>
      </c>
      <c r="E200" s="1"/>
      <c r="F200" s="1"/>
    </row>
    <row r="201" spans="1:7">
      <c r="D201" s="34" t="s">
        <v>50</v>
      </c>
      <c r="E201" s="45"/>
    </row>
    <row r="202" spans="1:7" ht="13.9">
      <c r="D202" s="32">
        <v>712801</v>
      </c>
      <c r="E202" s="2" t="s">
        <v>506</v>
      </c>
    </row>
    <row r="203" spans="1:7" ht="13.9">
      <c r="D203" s="32">
        <v>712802</v>
      </c>
      <c r="E203" s="2" t="s">
        <v>505</v>
      </c>
    </row>
    <row r="204" spans="1:7" ht="13.9">
      <c r="D204" s="32">
        <v>712803</v>
      </c>
      <c r="E204" s="2" t="s">
        <v>51</v>
      </c>
    </row>
    <row r="205" spans="1:7" ht="13.9">
      <c r="D205" s="2"/>
      <c r="E205" s="1"/>
      <c r="F205" s="1"/>
    </row>
    <row r="206" spans="1:7" ht="13.9">
      <c r="D206" s="2"/>
      <c r="E206" s="1"/>
      <c r="F206" s="1"/>
    </row>
    <row r="207" spans="1:7" ht="13.9">
      <c r="D207" s="2"/>
      <c r="E207" s="1"/>
      <c r="F207" s="1"/>
    </row>
    <row r="208" spans="1:7" ht="13.9">
      <c r="A208" s="48"/>
      <c r="B208" s="48"/>
      <c r="C208" s="48"/>
      <c r="D208" s="49"/>
      <c r="E208" s="55"/>
      <c r="F208" s="55"/>
      <c r="G208" s="56"/>
    </row>
    <row r="209" spans="2:23" ht="13.9">
      <c r="D209" s="2"/>
      <c r="E209" s="1"/>
      <c r="F209" s="1"/>
    </row>
    <row r="210" spans="2:23" ht="13.9">
      <c r="D210" s="2"/>
      <c r="E210" s="1"/>
      <c r="F210" s="1"/>
      <c r="V210" s="15"/>
      <c r="W210" s="15"/>
    </row>
    <row r="211" spans="2:23" ht="15">
      <c r="B211" s="33">
        <v>79999</v>
      </c>
      <c r="C211" s="33" t="s">
        <v>0</v>
      </c>
      <c r="D211" s="32"/>
    </row>
    <row r="212" spans="2:23" ht="17.25">
      <c r="B212" s="31"/>
      <c r="C212" s="31"/>
      <c r="E212" s="2"/>
      <c r="F212" s="1"/>
    </row>
    <row r="213" spans="2:23" ht="17.25">
      <c r="B213" s="31"/>
      <c r="C213" s="31"/>
      <c r="E213" s="2"/>
      <c r="F213" s="1"/>
    </row>
    <row r="214" spans="2:23" ht="17.25">
      <c r="B214" s="31"/>
      <c r="C214" s="31"/>
      <c r="E214" s="2"/>
      <c r="F214" s="1"/>
    </row>
    <row r="215" spans="2:23" ht="17.25">
      <c r="B215" s="31"/>
      <c r="C215" s="31"/>
      <c r="E215" s="2"/>
      <c r="F215" s="1"/>
    </row>
    <row r="216" spans="2:23" ht="17.25">
      <c r="B216" s="31"/>
      <c r="C216" s="31"/>
      <c r="E216" s="2"/>
      <c r="F216" s="1"/>
    </row>
    <row r="217" spans="2:23" ht="17.25">
      <c r="B217" s="31"/>
      <c r="C217" s="31"/>
      <c r="E217" s="2"/>
      <c r="F217" s="1"/>
    </row>
    <row r="218" spans="2:23" ht="17.25">
      <c r="B218" s="31"/>
      <c r="C218" s="31"/>
      <c r="E218" s="2"/>
      <c r="F218" s="1"/>
    </row>
    <row r="219" spans="2:23" ht="17.25">
      <c r="B219" s="31"/>
      <c r="C219" s="31"/>
      <c r="E219" s="2"/>
      <c r="F219" s="1"/>
    </row>
    <row r="220" spans="2:23" ht="17.25">
      <c r="B220" s="31"/>
      <c r="C220" s="31"/>
      <c r="E220" s="2"/>
      <c r="F220" s="1"/>
    </row>
    <row r="221" spans="2:23" ht="17.25">
      <c r="B221" s="31"/>
      <c r="C221" s="31"/>
      <c r="E221" s="2"/>
      <c r="F221" s="1"/>
    </row>
    <row r="222" spans="2:23" ht="17.25">
      <c r="B222" s="31"/>
      <c r="C222" s="31"/>
      <c r="E222" s="2"/>
      <c r="F222" s="1"/>
    </row>
    <row r="223" spans="2:23" ht="17.25">
      <c r="B223" s="31"/>
      <c r="C223" s="31"/>
      <c r="E223" s="2"/>
      <c r="F223" s="1"/>
    </row>
    <row r="224" spans="2:23" ht="17.25">
      <c r="B224" s="31"/>
      <c r="C224" s="31"/>
      <c r="E224" s="2"/>
      <c r="F224" s="1"/>
    </row>
    <row r="225" spans="2:6" ht="17.25">
      <c r="B225" s="31"/>
      <c r="C225" s="31"/>
      <c r="E225" s="2"/>
      <c r="F225" s="1"/>
    </row>
    <row r="226" spans="2:6" ht="17.25">
      <c r="B226" s="31"/>
      <c r="C226" s="31"/>
      <c r="E226" s="2"/>
      <c r="F226" s="1"/>
    </row>
    <row r="227" spans="2:6" ht="17.25">
      <c r="B227" s="31"/>
      <c r="C227" s="31"/>
      <c r="E227" s="2"/>
      <c r="F227" s="1"/>
    </row>
    <row r="228" spans="2:6" ht="17.25">
      <c r="B228" s="31"/>
      <c r="C228" s="31"/>
      <c r="E228" s="2"/>
      <c r="F228" s="1"/>
    </row>
    <row r="229" spans="2:6" ht="17.25">
      <c r="B229" s="31"/>
      <c r="C229" s="31"/>
      <c r="E229" s="2"/>
      <c r="F229" s="1"/>
    </row>
    <row r="230" spans="2:6" ht="17.25">
      <c r="B230" s="31"/>
      <c r="C230" s="31"/>
      <c r="E230" s="2"/>
      <c r="F230" s="1"/>
    </row>
    <row r="231" spans="2:6" ht="17.25">
      <c r="B231" s="31"/>
      <c r="C231" s="31"/>
      <c r="E231" s="2"/>
      <c r="F231" s="1"/>
    </row>
    <row r="232" spans="2:6" ht="17.25">
      <c r="B232" s="31"/>
      <c r="C232" s="31"/>
    </row>
    <row r="233" spans="2:6" ht="17.25">
      <c r="B233" s="31"/>
      <c r="C233" s="31"/>
    </row>
    <row r="234" spans="2:6" ht="17.25">
      <c r="B234" s="31"/>
      <c r="C234" s="31"/>
    </row>
    <row r="235" spans="2:6" ht="17.25">
      <c r="B235" s="31"/>
      <c r="C235" s="31"/>
    </row>
    <row r="236" spans="2:6" ht="17.25">
      <c r="B236" s="31"/>
      <c r="C236" s="31"/>
    </row>
    <row r="237" spans="2:6" ht="17.25">
      <c r="B237" s="31"/>
      <c r="C237" s="31"/>
    </row>
    <row r="238" spans="2:6" ht="17.25">
      <c r="B238" s="31"/>
      <c r="C238" s="31"/>
    </row>
    <row r="239" spans="2:6" ht="17.25">
      <c r="B239" s="31"/>
      <c r="C239" s="31"/>
    </row>
    <row r="240" spans="2:6" ht="17.25">
      <c r="B240" s="31"/>
      <c r="C240" s="31"/>
    </row>
    <row r="241" spans="2:4" ht="17.25">
      <c r="B241" s="31"/>
      <c r="C241" s="31"/>
    </row>
    <row r="242" spans="2:4" ht="17.25">
      <c r="B242" s="31"/>
      <c r="C242" s="31"/>
    </row>
    <row r="243" spans="2:4" ht="17.25">
      <c r="B243" s="31"/>
      <c r="C243" s="31"/>
    </row>
    <row r="244" spans="2:4" ht="17.25">
      <c r="B244" s="31"/>
      <c r="C244" s="31"/>
      <c r="D244" s="33"/>
    </row>
    <row r="245" spans="2:4" ht="17.25">
      <c r="B245" s="31"/>
      <c r="C245" s="31"/>
      <c r="D245" s="33"/>
    </row>
    <row r="246" spans="2:4" ht="17.25">
      <c r="B246" s="31"/>
      <c r="C246" s="31"/>
      <c r="D246" s="33"/>
    </row>
    <row r="247" spans="2:4" ht="17.25">
      <c r="B247" s="31"/>
      <c r="C247" s="31"/>
      <c r="D247" s="33"/>
    </row>
    <row r="248" spans="2:4" ht="17.25">
      <c r="B248" s="31"/>
      <c r="C248" s="31"/>
      <c r="D248" s="33"/>
    </row>
    <row r="249" spans="2:4" ht="17.25">
      <c r="B249" s="31"/>
      <c r="C249" s="31"/>
      <c r="D249" s="33"/>
    </row>
    <row r="250" spans="2:4" ht="17.25">
      <c r="B250" s="31"/>
      <c r="C250" s="31"/>
      <c r="D250" s="33"/>
    </row>
    <row r="251" spans="2:4" ht="17.25">
      <c r="B251" s="31"/>
      <c r="C251" s="31"/>
      <c r="D251" s="33"/>
    </row>
    <row r="252" spans="2:4" ht="17.25">
      <c r="B252" s="31"/>
      <c r="C252" s="31"/>
      <c r="D252" s="33"/>
    </row>
    <row r="253" spans="2:4" ht="17.25">
      <c r="B253" s="31"/>
      <c r="C253" s="31"/>
      <c r="D253" s="33"/>
    </row>
    <row r="254" spans="2:4" ht="17.25">
      <c r="B254" s="31"/>
      <c r="C254" s="31"/>
      <c r="D254" s="33"/>
    </row>
    <row r="255" spans="2:4" ht="17.25">
      <c r="B255" s="31"/>
      <c r="C255" s="31"/>
      <c r="D255" s="33"/>
    </row>
    <row r="256" spans="2:4" ht="17.25">
      <c r="B256" s="31"/>
      <c r="C256" s="31"/>
      <c r="D256" s="33"/>
    </row>
    <row r="257" spans="2:4" ht="17.25">
      <c r="B257" s="31"/>
      <c r="C257" s="31"/>
      <c r="D257" s="33"/>
    </row>
    <row r="258" spans="2:4" ht="17.25">
      <c r="B258" s="31"/>
      <c r="C258" s="31"/>
      <c r="D258" s="33"/>
    </row>
    <row r="259" spans="2:4" ht="17.25">
      <c r="B259" s="31"/>
      <c r="C259" s="31"/>
      <c r="D259" s="33"/>
    </row>
    <row r="260" spans="2:4" ht="17.25">
      <c r="B260" s="31"/>
      <c r="C260" s="31"/>
      <c r="D260" s="33"/>
    </row>
    <row r="261" spans="2:4" ht="17.25">
      <c r="B261" s="31"/>
      <c r="C261" s="31"/>
      <c r="D261" s="33"/>
    </row>
    <row r="262" spans="2:4" ht="17.25">
      <c r="B262" s="31"/>
      <c r="C262" s="31"/>
      <c r="D262" s="33"/>
    </row>
    <row r="263" spans="2:4" ht="17.25">
      <c r="B263" s="31"/>
      <c r="C263" s="31"/>
      <c r="D263" s="33"/>
    </row>
    <row r="264" spans="2:4" ht="17.25">
      <c r="B264" s="31"/>
      <c r="C264" s="31"/>
      <c r="D264" s="33"/>
    </row>
    <row r="265" spans="2:4" ht="17.25">
      <c r="B265" s="31"/>
      <c r="C265" s="31"/>
      <c r="D265" s="33"/>
    </row>
    <row r="266" spans="2:4" ht="17.25">
      <c r="B266" s="31"/>
      <c r="C266" s="31"/>
      <c r="D266" s="33"/>
    </row>
    <row r="267" spans="2:4" ht="17.25">
      <c r="B267" s="31"/>
      <c r="C267" s="31"/>
      <c r="D267" s="33"/>
    </row>
    <row r="268" spans="2:4" ht="17.25">
      <c r="B268" s="31"/>
      <c r="C268" s="31"/>
      <c r="D268" s="33"/>
    </row>
    <row r="269" spans="2:4" ht="17.25">
      <c r="B269" s="31"/>
      <c r="C269" s="31"/>
      <c r="D269" s="33"/>
    </row>
    <row r="270" spans="2:4" ht="17.25">
      <c r="B270" s="31"/>
      <c r="C270" s="31"/>
      <c r="D270" s="33"/>
    </row>
    <row r="271" spans="2:4" ht="17.25">
      <c r="B271" s="31"/>
      <c r="C271" s="31"/>
      <c r="D271" s="33"/>
    </row>
    <row r="272" spans="2:4" ht="17.25">
      <c r="B272" s="31"/>
      <c r="C272" s="31"/>
      <c r="D272" s="33"/>
    </row>
    <row r="273" spans="2:4" ht="17.25">
      <c r="B273" s="31"/>
      <c r="C273" s="31"/>
      <c r="D273" s="33"/>
    </row>
    <row r="274" spans="2:4" ht="17.25">
      <c r="B274" s="31"/>
      <c r="C274" s="31"/>
      <c r="D274" s="33"/>
    </row>
    <row r="275" spans="2:4" ht="17.25">
      <c r="B275" s="31"/>
      <c r="C275" s="31"/>
      <c r="D275" s="33"/>
    </row>
    <row r="276" spans="2:4" ht="17.25">
      <c r="B276" s="31"/>
      <c r="C276" s="31"/>
      <c r="D276" s="33"/>
    </row>
    <row r="277" spans="2:4" ht="17.25">
      <c r="B277" s="31"/>
      <c r="C277" s="31"/>
      <c r="D277" s="33"/>
    </row>
    <row r="278" spans="2:4" ht="17.25">
      <c r="B278" s="31"/>
      <c r="C278" s="31"/>
      <c r="D278" s="33"/>
    </row>
    <row r="279" spans="2:4" ht="17.25">
      <c r="B279" s="31"/>
      <c r="C279" s="31"/>
      <c r="D279" s="33"/>
    </row>
    <row r="280" spans="2:4" ht="17.25">
      <c r="B280" s="31"/>
      <c r="C280" s="31"/>
      <c r="D280" s="33"/>
    </row>
    <row r="281" spans="2:4" ht="17.25">
      <c r="B281" s="31"/>
      <c r="C281" s="31"/>
      <c r="D281" s="33"/>
    </row>
    <row r="282" spans="2:4" ht="17.25">
      <c r="B282" s="31"/>
      <c r="C282" s="31"/>
      <c r="D282" s="33"/>
    </row>
    <row r="283" spans="2:4" ht="17.25">
      <c r="B283" s="31"/>
      <c r="C283" s="31"/>
      <c r="D283" s="33"/>
    </row>
    <row r="284" spans="2:4" ht="17.25">
      <c r="B284" s="31"/>
      <c r="C284" s="31"/>
      <c r="D284" s="33"/>
    </row>
    <row r="285" spans="2:4" ht="17.25">
      <c r="B285" s="31"/>
      <c r="C285" s="31"/>
      <c r="D285" s="33"/>
    </row>
    <row r="286" spans="2:4" ht="17.25">
      <c r="B286" s="31"/>
      <c r="C286" s="31"/>
      <c r="D286" s="33"/>
    </row>
    <row r="287" spans="2:4" ht="17.25">
      <c r="B287" s="31"/>
      <c r="C287" s="31"/>
      <c r="D287" s="33"/>
    </row>
    <row r="288" spans="2:4" ht="17.25">
      <c r="B288" s="31"/>
      <c r="C288" s="31"/>
      <c r="D288" s="33"/>
    </row>
    <row r="289" spans="2:4" ht="17.25">
      <c r="B289" s="31"/>
      <c r="C289" s="31"/>
      <c r="D289" s="33"/>
    </row>
    <row r="290" spans="2:4" ht="17.25">
      <c r="B290" s="31"/>
      <c r="C290" s="31"/>
      <c r="D290" s="33"/>
    </row>
    <row r="291" spans="2:4" ht="17.25">
      <c r="B291" s="31"/>
      <c r="C291" s="31"/>
      <c r="D291" s="33"/>
    </row>
    <row r="292" spans="2:4" ht="17.25">
      <c r="B292" s="31"/>
      <c r="C292" s="31"/>
      <c r="D292" s="33"/>
    </row>
    <row r="293" spans="2:4" ht="17.25">
      <c r="B293" s="31"/>
      <c r="C293" s="31"/>
      <c r="D293" s="33"/>
    </row>
    <row r="294" spans="2:4" ht="17.25">
      <c r="B294" s="31"/>
      <c r="C294" s="31"/>
      <c r="D294" s="33"/>
    </row>
    <row r="295" spans="2:4" ht="17.25">
      <c r="B295" s="31"/>
      <c r="C295" s="31"/>
      <c r="D295" s="33"/>
    </row>
    <row r="296" spans="2:4" ht="17.25">
      <c r="B296" s="31"/>
      <c r="C296" s="31"/>
      <c r="D296" s="33"/>
    </row>
    <row r="297" spans="2:4" ht="17.25">
      <c r="B297" s="31"/>
      <c r="C297" s="31"/>
      <c r="D297" s="33"/>
    </row>
    <row r="298" spans="2:4" ht="17.25">
      <c r="B298" s="31"/>
      <c r="C298" s="31"/>
      <c r="D298" s="33"/>
    </row>
    <row r="299" spans="2:4" ht="17.25">
      <c r="B299" s="31"/>
      <c r="C299" s="31"/>
      <c r="D299" s="33"/>
    </row>
    <row r="300" spans="2:4" ht="17.25">
      <c r="B300" s="31"/>
      <c r="C300" s="31"/>
      <c r="D300" s="33"/>
    </row>
    <row r="301" spans="2:4" ht="17.25">
      <c r="B301" s="31"/>
      <c r="C301" s="31"/>
      <c r="D301" s="33"/>
    </row>
    <row r="302" spans="2:4" ht="17.25">
      <c r="B302" s="31"/>
      <c r="C302" s="31"/>
      <c r="D302" s="33"/>
    </row>
    <row r="303" spans="2:4" ht="17.25">
      <c r="B303" s="31"/>
      <c r="C303" s="31"/>
      <c r="D303" s="33"/>
    </row>
    <row r="304" spans="2:4" ht="17.25">
      <c r="B304" s="31"/>
      <c r="C304" s="31"/>
      <c r="D304" s="33"/>
    </row>
    <row r="305" spans="2:4" ht="17.25">
      <c r="B305" s="31"/>
      <c r="C305" s="31"/>
      <c r="D305" s="33"/>
    </row>
    <row r="306" spans="2:4" ht="17.25">
      <c r="B306" s="31"/>
      <c r="C306" s="31"/>
      <c r="D306" s="33"/>
    </row>
    <row r="307" spans="2:4" ht="17.25">
      <c r="B307" s="31"/>
      <c r="C307" s="31"/>
      <c r="D307" s="33"/>
    </row>
    <row r="308" spans="2:4" ht="17.25">
      <c r="B308" s="31"/>
      <c r="C308" s="31"/>
      <c r="D308" s="33"/>
    </row>
    <row r="309" spans="2:4" ht="17.25">
      <c r="B309" s="31"/>
      <c r="C309" s="31"/>
      <c r="D309" s="33"/>
    </row>
    <row r="310" spans="2:4" ht="17.25">
      <c r="B310" s="31"/>
      <c r="C310" s="31"/>
      <c r="D310" s="33"/>
    </row>
    <row r="311" spans="2:4" ht="17.25">
      <c r="B311" s="31"/>
      <c r="C311" s="31"/>
      <c r="D311" s="33"/>
    </row>
    <row r="312" spans="2:4" ht="17.25">
      <c r="B312" s="31"/>
      <c r="C312" s="31"/>
      <c r="D312" s="33"/>
    </row>
    <row r="313" spans="2:4" ht="17.25">
      <c r="B313" s="31"/>
      <c r="C313" s="31"/>
      <c r="D313" s="33"/>
    </row>
    <row r="314" spans="2:4" ht="17.25">
      <c r="B314" s="31"/>
      <c r="C314" s="31"/>
      <c r="D314" s="33"/>
    </row>
    <row r="315" spans="2:4" ht="17.25">
      <c r="B315" s="31"/>
      <c r="C315" s="31"/>
      <c r="D315" s="33"/>
    </row>
    <row r="316" spans="2:4" ht="17.25">
      <c r="B316" s="31"/>
      <c r="C316" s="31"/>
      <c r="D316" s="33"/>
    </row>
    <row r="317" spans="2:4" ht="17.25">
      <c r="B317" s="31"/>
      <c r="C317" s="31"/>
      <c r="D317" s="33"/>
    </row>
    <row r="318" spans="2:4" ht="17.25">
      <c r="B318" s="31"/>
      <c r="C318" s="31"/>
      <c r="D318" s="33"/>
    </row>
    <row r="319" spans="2:4" ht="17.25">
      <c r="B319" s="31"/>
      <c r="C319" s="31"/>
      <c r="D319" s="33"/>
    </row>
    <row r="320" spans="2:4" ht="17.25">
      <c r="B320" s="31"/>
      <c r="C320" s="31"/>
      <c r="D320" s="33"/>
    </row>
    <row r="321" spans="2:4" ht="17.25">
      <c r="B321" s="31"/>
      <c r="C321" s="31"/>
      <c r="D321" s="33"/>
    </row>
    <row r="322" spans="2:4" ht="17.25">
      <c r="B322" s="31"/>
      <c r="C322" s="31"/>
      <c r="D322" s="33"/>
    </row>
    <row r="323" spans="2:4" ht="17.25">
      <c r="B323" s="31"/>
      <c r="C323" s="31"/>
      <c r="D323" s="33"/>
    </row>
    <row r="324" spans="2:4" ht="17.25">
      <c r="B324" s="31"/>
      <c r="C324" s="31"/>
      <c r="D324" s="33"/>
    </row>
    <row r="325" spans="2:4" ht="17.25">
      <c r="B325" s="31"/>
      <c r="C325" s="31"/>
      <c r="D325" s="33"/>
    </row>
    <row r="326" spans="2:4" ht="17.25">
      <c r="B326" s="31"/>
      <c r="C326" s="31"/>
      <c r="D326" s="33"/>
    </row>
    <row r="327" spans="2:4" ht="17.25">
      <c r="B327" s="31"/>
      <c r="C327" s="31"/>
      <c r="D327" s="33"/>
    </row>
    <row r="328" spans="2:4" ht="17.25">
      <c r="B328" s="31"/>
      <c r="C328" s="31"/>
      <c r="D328" s="33"/>
    </row>
    <row r="329" spans="2:4" ht="17.25">
      <c r="B329" s="31"/>
      <c r="C329" s="31"/>
      <c r="D329" s="33"/>
    </row>
    <row r="330" spans="2:4" ht="17.25">
      <c r="B330" s="31"/>
      <c r="C330" s="31"/>
      <c r="D330" s="33"/>
    </row>
    <row r="331" spans="2:4" ht="17.25">
      <c r="B331" s="31"/>
      <c r="C331" s="31"/>
      <c r="D331" s="33"/>
    </row>
    <row r="332" spans="2:4" ht="17.25">
      <c r="B332" s="31"/>
      <c r="C332" s="31"/>
      <c r="D332" s="33"/>
    </row>
    <row r="333" spans="2:4" ht="17.25">
      <c r="B333" s="31"/>
      <c r="C333" s="31"/>
      <c r="D333" s="33"/>
    </row>
    <row r="334" spans="2:4" ht="17.25">
      <c r="B334" s="31"/>
      <c r="C334" s="31"/>
      <c r="D334" s="33"/>
    </row>
    <row r="335" spans="2:4" ht="17.25">
      <c r="B335" s="31"/>
      <c r="C335" s="31"/>
      <c r="D335" s="33"/>
    </row>
    <row r="336" spans="2:4" ht="17.25">
      <c r="B336" s="31"/>
      <c r="C336" s="31"/>
      <c r="D336" s="33"/>
    </row>
    <row r="337" spans="2:4" ht="17.25">
      <c r="B337" s="31"/>
      <c r="C337" s="31"/>
      <c r="D337" s="33"/>
    </row>
    <row r="338" spans="2:4" ht="17.25">
      <c r="B338" s="31"/>
      <c r="C338" s="31"/>
      <c r="D338" s="33"/>
    </row>
    <row r="339" spans="2:4" ht="17.25">
      <c r="B339" s="31"/>
      <c r="C339" s="31"/>
      <c r="D339" s="33"/>
    </row>
    <row r="340" spans="2:4" ht="17.25">
      <c r="B340" s="31"/>
      <c r="C340" s="31"/>
      <c r="D340" s="33"/>
    </row>
    <row r="341" spans="2:4" ht="17.25">
      <c r="B341" s="31"/>
      <c r="C341" s="31"/>
      <c r="D341" s="33"/>
    </row>
    <row r="342" spans="2:4" ht="17.25">
      <c r="B342" s="31"/>
      <c r="C342" s="31"/>
      <c r="D342" s="33"/>
    </row>
    <row r="343" spans="2:4" ht="17.25">
      <c r="B343" s="31"/>
      <c r="C343" s="31"/>
      <c r="D343" s="33"/>
    </row>
    <row r="344" spans="2:4" ht="17.25">
      <c r="B344" s="31"/>
      <c r="C344" s="31"/>
      <c r="D344" s="33"/>
    </row>
    <row r="345" spans="2:4" ht="17.25">
      <c r="B345" s="31"/>
      <c r="C345" s="31"/>
      <c r="D345" s="33"/>
    </row>
    <row r="346" spans="2:4" ht="17.25">
      <c r="B346" s="31"/>
      <c r="C346" s="31"/>
      <c r="D346" s="33"/>
    </row>
    <row r="347" spans="2:4" ht="17.25">
      <c r="B347" s="31"/>
      <c r="C347" s="31"/>
      <c r="D347" s="33"/>
    </row>
    <row r="348" spans="2:4" ht="17.25">
      <c r="B348" s="31"/>
      <c r="C348" s="31"/>
      <c r="D348" s="33"/>
    </row>
    <row r="349" spans="2:4" ht="17.25">
      <c r="B349" s="31"/>
      <c r="C349" s="31"/>
      <c r="D349" s="33"/>
    </row>
    <row r="350" spans="2:4" ht="17.25">
      <c r="B350" s="31"/>
      <c r="C350" s="31"/>
      <c r="D350" s="33"/>
    </row>
    <row r="351" spans="2:4" ht="17.25">
      <c r="B351" s="31"/>
      <c r="C351" s="31"/>
      <c r="D351" s="33"/>
    </row>
    <row r="352" spans="2:4" ht="17.25">
      <c r="B352" s="31"/>
      <c r="C352" s="31"/>
      <c r="D352" s="33"/>
    </row>
    <row r="353" spans="2:4" ht="17.25">
      <c r="B353" s="31"/>
      <c r="C353" s="31"/>
      <c r="D353" s="33"/>
    </row>
    <row r="354" spans="2:4" ht="17.25">
      <c r="B354" s="31"/>
      <c r="C354" s="31"/>
      <c r="D354" s="33"/>
    </row>
    <row r="355" spans="2:4" ht="17.25">
      <c r="B355" s="31"/>
      <c r="C355" s="31"/>
      <c r="D355" s="33"/>
    </row>
    <row r="356" spans="2:4" ht="17.25">
      <c r="B356" s="31"/>
      <c r="C356" s="31"/>
      <c r="D356" s="33"/>
    </row>
    <row r="357" spans="2:4" ht="17.25">
      <c r="B357" s="31"/>
      <c r="C357" s="31"/>
      <c r="D357" s="33"/>
    </row>
    <row r="358" spans="2:4" ht="17.25">
      <c r="B358" s="31"/>
      <c r="C358" s="31"/>
      <c r="D358" s="33"/>
    </row>
    <row r="359" spans="2:4" ht="17.25">
      <c r="B359" s="31"/>
      <c r="C359" s="31"/>
      <c r="D359" s="33"/>
    </row>
    <row r="360" spans="2:4" ht="17.25">
      <c r="B360" s="31"/>
      <c r="C360" s="31"/>
      <c r="D360" s="33"/>
    </row>
    <row r="361" spans="2:4" ht="17.25">
      <c r="B361" s="31"/>
      <c r="C361" s="31"/>
      <c r="D361" s="33"/>
    </row>
    <row r="362" spans="2:4" ht="17.25">
      <c r="B362" s="31"/>
      <c r="C362" s="31"/>
      <c r="D362" s="33"/>
    </row>
    <row r="363" spans="2:4" ht="17.25">
      <c r="B363" s="31"/>
      <c r="C363" s="31"/>
      <c r="D363" s="33"/>
    </row>
    <row r="364" spans="2:4" ht="17.25">
      <c r="B364" s="31"/>
      <c r="C364" s="31"/>
      <c r="D364" s="33"/>
    </row>
    <row r="365" spans="2:4" ht="17.25">
      <c r="B365" s="31"/>
      <c r="C365" s="31"/>
      <c r="D365" s="33"/>
    </row>
    <row r="366" spans="2:4" ht="17.25">
      <c r="B366" s="31"/>
      <c r="C366" s="31"/>
      <c r="D366" s="33"/>
    </row>
    <row r="367" spans="2:4" ht="17.25">
      <c r="B367" s="31"/>
      <c r="C367" s="31"/>
      <c r="D367" s="33"/>
    </row>
    <row r="368" spans="2:4" ht="17.25">
      <c r="B368" s="31"/>
      <c r="C368" s="31"/>
      <c r="D368" s="33"/>
    </row>
    <row r="369" spans="2:4" ht="17.25">
      <c r="B369" s="31"/>
      <c r="C369" s="31"/>
      <c r="D369" s="33"/>
    </row>
    <row r="370" spans="2:4" ht="17.25">
      <c r="B370" s="31"/>
      <c r="C370" s="31"/>
      <c r="D370" s="33"/>
    </row>
    <row r="371" spans="2:4" ht="17.25">
      <c r="B371" s="31"/>
      <c r="C371" s="31"/>
      <c r="D371" s="33"/>
    </row>
    <row r="372" spans="2:4" ht="17.25">
      <c r="B372" s="31"/>
      <c r="C372" s="31"/>
      <c r="D372" s="33"/>
    </row>
    <row r="373" spans="2:4" ht="17.25">
      <c r="B373" s="31"/>
      <c r="C373" s="31"/>
      <c r="D373" s="33"/>
    </row>
    <row r="374" spans="2:4" ht="17.25">
      <c r="B374" s="31"/>
      <c r="C374" s="31"/>
      <c r="D374" s="33"/>
    </row>
    <row r="375" spans="2:4" ht="17.25">
      <c r="B375" s="31"/>
      <c r="C375" s="31"/>
      <c r="D375" s="33"/>
    </row>
    <row r="376" spans="2:4" ht="17.25">
      <c r="B376" s="31"/>
      <c r="C376" s="31"/>
      <c r="D376" s="33"/>
    </row>
    <row r="377" spans="2:4" ht="17.25">
      <c r="B377" s="31"/>
      <c r="C377" s="31"/>
      <c r="D377" s="33"/>
    </row>
    <row r="378" spans="2:4" ht="17.25">
      <c r="B378" s="31"/>
      <c r="C378" s="31"/>
      <c r="D378" s="33"/>
    </row>
    <row r="379" spans="2:4" ht="17.25">
      <c r="B379" s="31"/>
      <c r="C379" s="31"/>
      <c r="D379" s="33"/>
    </row>
    <row r="380" spans="2:4" ht="17.25">
      <c r="B380" s="31"/>
      <c r="C380" s="31"/>
      <c r="D380" s="33"/>
    </row>
    <row r="381" spans="2:4" ht="17.25">
      <c r="B381" s="31"/>
      <c r="C381" s="31"/>
      <c r="D381" s="33"/>
    </row>
    <row r="382" spans="2:4" ht="17.25">
      <c r="B382" s="31"/>
      <c r="C382" s="31"/>
      <c r="D382" s="33"/>
    </row>
    <row r="383" spans="2:4" ht="17.25">
      <c r="B383" s="31"/>
      <c r="C383" s="31"/>
      <c r="D383" s="33"/>
    </row>
    <row r="384" spans="2:4" ht="17.25">
      <c r="B384" s="31"/>
      <c r="C384" s="31"/>
      <c r="D384" s="33"/>
    </row>
    <row r="385" spans="2:4" ht="17.25">
      <c r="B385" s="31"/>
      <c r="C385" s="31"/>
      <c r="D385" s="33"/>
    </row>
    <row r="386" spans="2:4" ht="17.25">
      <c r="B386" s="31"/>
      <c r="C386" s="31"/>
      <c r="D386" s="33"/>
    </row>
    <row r="387" spans="2:4" ht="17.25">
      <c r="B387" s="31"/>
      <c r="C387" s="31"/>
      <c r="D387" s="33"/>
    </row>
    <row r="388" spans="2:4" ht="17.25">
      <c r="B388" s="31"/>
      <c r="C388" s="31"/>
      <c r="D388" s="33"/>
    </row>
    <row r="389" spans="2:4" ht="17.25">
      <c r="B389" s="31"/>
      <c r="C389" s="31"/>
      <c r="D389" s="33"/>
    </row>
    <row r="390" spans="2:4" ht="17.25">
      <c r="B390" s="31"/>
      <c r="C390" s="31"/>
      <c r="D390" s="33"/>
    </row>
    <row r="391" spans="2:4" ht="17.25">
      <c r="B391" s="31"/>
      <c r="C391" s="31"/>
      <c r="D391" s="33"/>
    </row>
    <row r="392" spans="2:4" ht="17.25">
      <c r="B392" s="31"/>
      <c r="C392" s="31"/>
      <c r="D392" s="33"/>
    </row>
    <row r="393" spans="2:4" ht="17.25">
      <c r="B393" s="31"/>
      <c r="C393" s="31"/>
      <c r="D393" s="33"/>
    </row>
    <row r="394" spans="2:4" ht="17.25">
      <c r="B394" s="31"/>
      <c r="C394" s="31"/>
      <c r="D394" s="33"/>
    </row>
    <row r="395" spans="2:4" ht="17.25">
      <c r="B395" s="31"/>
      <c r="C395" s="31"/>
      <c r="D395" s="33"/>
    </row>
    <row r="396" spans="2:4" ht="17.25">
      <c r="B396" s="31"/>
      <c r="C396" s="31"/>
      <c r="D396" s="33"/>
    </row>
    <row r="397" spans="2:4" ht="17.25">
      <c r="B397" s="31"/>
      <c r="C397" s="31"/>
      <c r="D397" s="33"/>
    </row>
    <row r="398" spans="2:4" ht="17.25">
      <c r="B398" s="31"/>
      <c r="C398" s="31"/>
      <c r="D398" s="33"/>
    </row>
    <row r="399" spans="2:4" ht="17.25">
      <c r="B399" s="31"/>
      <c r="C399" s="31"/>
      <c r="D399" s="33"/>
    </row>
    <row r="400" spans="2:4" ht="17.25">
      <c r="B400" s="31"/>
      <c r="C400" s="31"/>
      <c r="D400" s="33"/>
    </row>
    <row r="401" spans="2:4" ht="17.25">
      <c r="B401" s="31"/>
      <c r="C401" s="31"/>
      <c r="D401" s="33"/>
    </row>
    <row r="402" spans="2:4" ht="17.25">
      <c r="B402" s="31"/>
      <c r="C402" s="31"/>
      <c r="D402" s="33"/>
    </row>
    <row r="403" spans="2:4" ht="17.25">
      <c r="B403" s="31"/>
      <c r="C403" s="31"/>
      <c r="D403" s="33"/>
    </row>
    <row r="404" spans="2:4" ht="17.25">
      <c r="B404" s="31"/>
      <c r="C404" s="31"/>
      <c r="D404" s="33"/>
    </row>
    <row r="405" spans="2:4" ht="17.25">
      <c r="B405" s="31"/>
      <c r="C405" s="31"/>
      <c r="D405" s="33"/>
    </row>
    <row r="406" spans="2:4" ht="17.25">
      <c r="B406" s="31"/>
      <c r="C406" s="31"/>
      <c r="D406" s="33"/>
    </row>
    <row r="407" spans="2:4" ht="17.25">
      <c r="B407" s="31"/>
      <c r="C407" s="31"/>
      <c r="D407" s="33"/>
    </row>
    <row r="408" spans="2:4" ht="17.25">
      <c r="B408" s="31"/>
      <c r="C408" s="31"/>
      <c r="D408" s="33"/>
    </row>
    <row r="409" spans="2:4" ht="17.25">
      <c r="B409" s="31"/>
      <c r="C409" s="31"/>
      <c r="D409" s="33"/>
    </row>
    <row r="410" spans="2:4" ht="17.25">
      <c r="B410" s="31"/>
      <c r="C410" s="31"/>
      <c r="D410" s="33"/>
    </row>
    <row r="411" spans="2:4" ht="17.25">
      <c r="B411" s="31"/>
      <c r="C411" s="31"/>
      <c r="D411" s="33"/>
    </row>
    <row r="412" spans="2:4" ht="17.25">
      <c r="B412" s="31"/>
      <c r="C412" s="31"/>
      <c r="D412" s="33"/>
    </row>
    <row r="413" spans="2:4" ht="17.25">
      <c r="B413" s="31"/>
      <c r="C413" s="31"/>
      <c r="D413" s="33"/>
    </row>
    <row r="414" spans="2:4" ht="17.25">
      <c r="B414" s="31"/>
      <c r="C414" s="31"/>
      <c r="D414" s="33"/>
    </row>
    <row r="415" spans="2:4" ht="17.25">
      <c r="B415" s="31"/>
      <c r="C415" s="31"/>
      <c r="D415" s="33"/>
    </row>
    <row r="416" spans="2:4" ht="17.25">
      <c r="B416" s="31"/>
      <c r="C416" s="31"/>
      <c r="D416" s="33"/>
    </row>
    <row r="417" spans="2:4" ht="17.25">
      <c r="B417" s="31"/>
      <c r="C417" s="31"/>
      <c r="D417" s="33"/>
    </row>
    <row r="418" spans="2:4" ht="17.25">
      <c r="B418" s="31"/>
      <c r="C418" s="31"/>
      <c r="D418" s="33"/>
    </row>
    <row r="419" spans="2:4" ht="17.25">
      <c r="B419" s="31"/>
      <c r="C419" s="31"/>
      <c r="D419" s="33"/>
    </row>
    <row r="420" spans="2:4" ht="17.25">
      <c r="B420" s="31"/>
      <c r="C420" s="31"/>
      <c r="D420" s="33"/>
    </row>
    <row r="421" spans="2:4" ht="17.25">
      <c r="B421" s="31"/>
      <c r="C421" s="31"/>
      <c r="D421" s="33"/>
    </row>
    <row r="422" spans="2:4" ht="17.25">
      <c r="B422" s="31"/>
      <c r="C422" s="31"/>
      <c r="D422" s="33"/>
    </row>
    <row r="423" spans="2:4" ht="17.25">
      <c r="B423" s="31"/>
      <c r="C423" s="31"/>
      <c r="D423" s="33"/>
    </row>
    <row r="424" spans="2:4" ht="17.25">
      <c r="B424" s="31"/>
      <c r="C424" s="31"/>
      <c r="D424" s="33"/>
    </row>
    <row r="425" spans="2:4" ht="17.25">
      <c r="B425" s="31"/>
      <c r="C425" s="31"/>
      <c r="D425" s="33"/>
    </row>
    <row r="426" spans="2:4" ht="17.25">
      <c r="B426" s="31"/>
      <c r="C426" s="31"/>
      <c r="D426" s="33"/>
    </row>
    <row r="427" spans="2:4" ht="17.25">
      <c r="B427" s="31"/>
      <c r="C427" s="31"/>
      <c r="D427" s="33"/>
    </row>
    <row r="428" spans="2:4" ht="17.25">
      <c r="B428" s="31"/>
      <c r="C428" s="31"/>
      <c r="D428" s="33"/>
    </row>
    <row r="429" spans="2:4" ht="17.25">
      <c r="B429" s="31"/>
      <c r="C429" s="31"/>
      <c r="D429" s="33"/>
    </row>
    <row r="430" spans="2:4" ht="17.25">
      <c r="B430" s="31"/>
      <c r="C430" s="31"/>
      <c r="D430" s="33"/>
    </row>
    <row r="431" spans="2:4" ht="17.25">
      <c r="B431" s="31"/>
      <c r="C431" s="31"/>
      <c r="D431" s="33"/>
    </row>
    <row r="432" spans="2:4" ht="17.25">
      <c r="B432" s="31"/>
      <c r="C432" s="31"/>
      <c r="D432" s="33"/>
    </row>
    <row r="433" spans="2:4" ht="17.25">
      <c r="B433" s="31"/>
      <c r="C433" s="31"/>
      <c r="D433" s="33"/>
    </row>
    <row r="434" spans="2:4" ht="17.25">
      <c r="B434" s="31"/>
      <c r="C434" s="31"/>
      <c r="D434" s="33"/>
    </row>
    <row r="435" spans="2:4" ht="17.25">
      <c r="B435" s="31"/>
      <c r="C435" s="31"/>
      <c r="D435" s="33"/>
    </row>
    <row r="436" spans="2:4" ht="17.25">
      <c r="B436" s="31"/>
      <c r="C436" s="31"/>
      <c r="D436" s="33"/>
    </row>
    <row r="437" spans="2:4" ht="17.25">
      <c r="B437" s="31"/>
      <c r="C437" s="31"/>
      <c r="D437" s="33"/>
    </row>
  </sheetData>
  <phoneticPr fontId="0" type="noConversion"/>
  <printOptions horizontalCentered="1"/>
  <pageMargins left="0.74803149606299213" right="0.74803149606299213" top="0.98425196850393704" bottom="0.98425196850393704" header="0.51181102362204722" footer="0.51181102362204722"/>
  <pageSetup paperSize="9" scale="44" fitToHeight="0" orientation="landscape" horizontalDpi="4294967295" verticalDpi="4294967295" r:id="rId1"/>
  <headerFooter alignWithMargins="0">
    <oddFooter>&amp;L&amp;P / &amp;N&amp;R&amp;F /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G11"/>
  <sheetViews>
    <sheetView rightToLeft="1" workbookViewId="0">
      <selection activeCell="A6" sqref="A6"/>
    </sheetView>
  </sheetViews>
  <sheetFormatPr defaultRowHeight="13.9"/>
  <cols>
    <col min="2" max="2" width="10" bestFit="1" customWidth="1"/>
    <col min="4" max="4" width="12" style="54" bestFit="1" customWidth="1"/>
    <col min="5" max="5" width="9.140625" style="77"/>
    <col min="7" max="7" width="20.5703125" style="54" bestFit="1" customWidth="1"/>
  </cols>
  <sheetData>
    <row r="3" ht="18.75" customHeight="1"/>
    <row r="4" ht="18.75" customHeight="1"/>
    <row r="5" ht="18.75" customHeight="1"/>
    <row r="6" ht="18.75" customHeight="1"/>
    <row r="7" ht="18.75" customHeight="1"/>
    <row r="8" ht="18.75" customHeight="1"/>
    <row r="9" ht="18.75" customHeight="1"/>
    <row r="10" ht="18.75" customHeight="1"/>
    <row r="11" ht="18.75" customHeight="1"/>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0"/>
  <sheetViews>
    <sheetView rightToLeft="1" workbookViewId="0"/>
  </sheetViews>
  <sheetFormatPr defaultRowHeight="13.9"/>
  <cols>
    <col min="2" max="2" width="11.42578125" style="116" bestFit="1" customWidth="1"/>
    <col min="3" max="3" width="10" bestFit="1" customWidth="1"/>
    <col min="4" max="4" width="36" bestFit="1" customWidth="1"/>
    <col min="5" max="5" width="1" customWidth="1"/>
    <col min="6" max="6" width="11.42578125" style="116" bestFit="1" customWidth="1"/>
    <col min="7" max="7" width="10" bestFit="1" customWidth="1"/>
    <col min="8" max="8" width="36.5703125" customWidth="1"/>
    <col min="9" max="9" width="0.85546875" customWidth="1"/>
    <col min="10" max="10" width="15.5703125" style="101" customWidth="1"/>
    <col min="12" max="12" width="19.5703125" customWidth="1"/>
  </cols>
  <sheetData>
    <row r="2" spans="1:12" ht="19.899999999999999">
      <c r="C2" s="459" t="s">
        <v>816</v>
      </c>
      <c r="D2" s="459"/>
      <c r="E2" s="459"/>
      <c r="F2" s="459"/>
      <c r="G2" s="459"/>
      <c r="H2" s="459"/>
    </row>
    <row r="3" spans="1:12" ht="19.899999999999999">
      <c r="C3" s="154"/>
      <c r="D3" s="154"/>
      <c r="E3" s="154"/>
      <c r="F3" s="154"/>
      <c r="G3" s="154"/>
      <c r="H3" s="154"/>
    </row>
    <row r="4" spans="1:12" ht="14.25" thickBot="1"/>
    <row r="5" spans="1:12" ht="48" customHeight="1" thickTop="1" thickBot="1">
      <c r="A5" s="117"/>
      <c r="B5" s="453" t="s">
        <v>754</v>
      </c>
      <c r="C5" s="454"/>
      <c r="D5" s="455"/>
      <c r="E5" s="126"/>
      <c r="F5" s="456" t="s">
        <v>755</v>
      </c>
      <c r="G5" s="454"/>
      <c r="H5" s="454"/>
      <c r="I5" s="126"/>
      <c r="J5" s="457" t="s">
        <v>765</v>
      </c>
    </row>
    <row r="6" spans="1:12" ht="15.75" thickTop="1" thickBot="1">
      <c r="B6" s="136" t="s">
        <v>756</v>
      </c>
      <c r="C6" s="137" t="s">
        <v>708</v>
      </c>
      <c r="D6" s="138" t="s">
        <v>757</v>
      </c>
      <c r="E6" s="139"/>
      <c r="F6" s="140" t="s">
        <v>756</v>
      </c>
      <c r="G6" s="137" t="s">
        <v>708</v>
      </c>
      <c r="H6" s="135" t="s">
        <v>757</v>
      </c>
      <c r="I6" s="139"/>
      <c r="J6" s="458"/>
    </row>
    <row r="7" spans="1:12" ht="25.5" customHeight="1" thickTop="1">
      <c r="B7" s="143">
        <v>500000</v>
      </c>
      <c r="C7" s="132">
        <v>3101</v>
      </c>
      <c r="D7" s="145" t="s">
        <v>527</v>
      </c>
      <c r="E7" s="127"/>
      <c r="F7" s="130">
        <v>270000</v>
      </c>
      <c r="G7" s="132">
        <v>4211</v>
      </c>
      <c r="H7" s="122" t="s">
        <v>753</v>
      </c>
      <c r="I7" s="127"/>
      <c r="J7" s="141">
        <f>B7-F7</f>
        <v>230000</v>
      </c>
    </row>
    <row r="8" spans="1:12" ht="25.5" customHeight="1">
      <c r="B8" s="144"/>
      <c r="C8" s="133">
        <v>3102</v>
      </c>
      <c r="D8" s="123" t="s">
        <v>554</v>
      </c>
      <c r="E8" s="128"/>
      <c r="F8" s="131"/>
      <c r="G8" s="133">
        <v>4212</v>
      </c>
      <c r="H8" s="118" t="s">
        <v>629</v>
      </c>
      <c r="I8" s="128"/>
      <c r="J8" s="142">
        <f t="shared" ref="J8:J47" si="0">B8-F8</f>
        <v>0</v>
      </c>
    </row>
    <row r="9" spans="1:12" ht="25.5" customHeight="1">
      <c r="B9" s="144">
        <v>900000</v>
      </c>
      <c r="C9" s="134">
        <v>3101001</v>
      </c>
      <c r="D9" s="124" t="s">
        <v>861</v>
      </c>
      <c r="E9" s="129"/>
      <c r="F9" s="131">
        <v>760000</v>
      </c>
      <c r="G9" s="134">
        <v>4212001</v>
      </c>
      <c r="H9" s="120" t="s">
        <v>862</v>
      </c>
      <c r="I9" s="129"/>
      <c r="J9" s="142">
        <f t="shared" si="0"/>
        <v>140000</v>
      </c>
      <c r="L9" s="76"/>
    </row>
    <row r="10" spans="1:12" ht="25.5" customHeight="1">
      <c r="B10" s="144">
        <v>400000</v>
      </c>
      <c r="C10" s="134">
        <v>3101002</v>
      </c>
      <c r="D10" s="124" t="s">
        <v>513</v>
      </c>
      <c r="E10" s="129"/>
      <c r="F10" s="131">
        <v>150000</v>
      </c>
      <c r="G10" s="134">
        <v>4212002</v>
      </c>
      <c r="H10" s="120" t="s">
        <v>759</v>
      </c>
      <c r="I10" s="129"/>
      <c r="J10" s="142">
        <f t="shared" si="0"/>
        <v>250000</v>
      </c>
      <c r="L10" s="76"/>
    </row>
    <row r="11" spans="1:12" ht="25.5" customHeight="1">
      <c r="B11" s="144">
        <v>120000</v>
      </c>
      <c r="C11" s="134">
        <v>3101003</v>
      </c>
      <c r="D11" s="124" t="s">
        <v>538</v>
      </c>
      <c r="E11" s="129"/>
      <c r="F11" s="131">
        <v>120000</v>
      </c>
      <c r="G11" s="134">
        <v>4212003</v>
      </c>
      <c r="H11" s="120" t="s">
        <v>760</v>
      </c>
      <c r="I11" s="129"/>
      <c r="J11" s="142">
        <f t="shared" si="0"/>
        <v>0</v>
      </c>
      <c r="L11" s="76"/>
    </row>
    <row r="12" spans="1:12" ht="25.5" customHeight="1">
      <c r="B12" s="144">
        <v>150000</v>
      </c>
      <c r="C12" s="134">
        <v>3101004</v>
      </c>
      <c r="D12" s="124" t="s">
        <v>539</v>
      </c>
      <c r="E12" s="129"/>
      <c r="F12" s="131">
        <v>140000</v>
      </c>
      <c r="G12" s="134">
        <v>4212004</v>
      </c>
      <c r="H12" s="120" t="s">
        <v>761</v>
      </c>
      <c r="I12" s="129"/>
      <c r="J12" s="142">
        <f t="shared" si="0"/>
        <v>10000</v>
      </c>
      <c r="L12" s="76"/>
    </row>
    <row r="13" spans="1:12" ht="25.5" customHeight="1">
      <c r="B13" s="144">
        <v>600000</v>
      </c>
      <c r="C13" s="134">
        <v>3101005</v>
      </c>
      <c r="D13" s="124" t="s">
        <v>821</v>
      </c>
      <c r="E13" s="129"/>
      <c r="F13" s="131">
        <v>380000</v>
      </c>
      <c r="G13" s="134">
        <v>4212005</v>
      </c>
      <c r="H13" s="120" t="s">
        <v>820</v>
      </c>
      <c r="I13" s="129"/>
      <c r="J13" s="142">
        <f t="shared" si="0"/>
        <v>220000</v>
      </c>
      <c r="L13" s="76"/>
    </row>
    <row r="14" spans="1:12" ht="25.5" customHeight="1">
      <c r="B14" s="144">
        <v>1200000</v>
      </c>
      <c r="C14" s="134">
        <v>3101006</v>
      </c>
      <c r="D14" s="124" t="s">
        <v>863</v>
      </c>
      <c r="E14" s="129"/>
      <c r="F14" s="131">
        <v>560000</v>
      </c>
      <c r="G14" s="134">
        <v>4212006</v>
      </c>
      <c r="H14" s="120" t="s">
        <v>864</v>
      </c>
      <c r="I14" s="129"/>
      <c r="J14" s="142">
        <f t="shared" si="0"/>
        <v>640000</v>
      </c>
      <c r="L14" s="76"/>
    </row>
    <row r="15" spans="1:12" ht="25.5" customHeight="1">
      <c r="B15" s="144">
        <v>800000</v>
      </c>
      <c r="C15" s="134">
        <v>3101007</v>
      </c>
      <c r="D15" s="125" t="s">
        <v>822</v>
      </c>
      <c r="E15" s="129"/>
      <c r="F15" s="131">
        <v>620000</v>
      </c>
      <c r="G15" s="134">
        <v>4212007</v>
      </c>
      <c r="H15" s="121" t="s">
        <v>823</v>
      </c>
      <c r="I15" s="129"/>
      <c r="J15" s="142">
        <f t="shared" si="0"/>
        <v>180000</v>
      </c>
      <c r="L15" s="160"/>
    </row>
    <row r="16" spans="1:12" ht="25.5" customHeight="1">
      <c r="B16" s="144"/>
      <c r="C16" s="134">
        <v>3101008</v>
      </c>
      <c r="D16" s="125" t="s">
        <v>625</v>
      </c>
      <c r="E16" s="129"/>
      <c r="F16" s="131">
        <v>0</v>
      </c>
      <c r="G16" s="134">
        <v>4212008</v>
      </c>
      <c r="H16" s="121" t="s">
        <v>763</v>
      </c>
      <c r="I16" s="129"/>
      <c r="J16" s="142">
        <f t="shared" si="0"/>
        <v>0</v>
      </c>
    </row>
    <row r="17" spans="2:10" ht="25.5" customHeight="1">
      <c r="B17" s="144"/>
      <c r="C17" s="133">
        <v>3103</v>
      </c>
      <c r="D17" s="123" t="s">
        <v>555</v>
      </c>
      <c r="E17" s="128"/>
      <c r="F17" s="131"/>
      <c r="G17" s="133">
        <v>4213</v>
      </c>
      <c r="H17" s="119" t="s">
        <v>630</v>
      </c>
      <c r="I17" s="128"/>
      <c r="J17" s="142">
        <f t="shared" si="0"/>
        <v>0</v>
      </c>
    </row>
    <row r="18" spans="2:10" ht="25.5" customHeight="1">
      <c r="B18" s="163">
        <v>400000</v>
      </c>
      <c r="C18" s="164">
        <v>3103001</v>
      </c>
      <c r="D18" s="165" t="s">
        <v>527</v>
      </c>
      <c r="E18" s="166"/>
      <c r="F18" s="167">
        <v>380000</v>
      </c>
      <c r="G18" s="164">
        <v>4213001</v>
      </c>
      <c r="H18" s="168" t="s">
        <v>635</v>
      </c>
      <c r="I18" s="166"/>
      <c r="J18" s="169">
        <f t="shared" si="0"/>
        <v>20000</v>
      </c>
    </row>
    <row r="19" spans="2:10" ht="25.5" customHeight="1">
      <c r="B19" s="163">
        <v>100000</v>
      </c>
      <c r="C19" s="164">
        <v>3103002</v>
      </c>
      <c r="D19" s="165" t="s">
        <v>631</v>
      </c>
      <c r="E19" s="166"/>
      <c r="F19" s="167">
        <v>100000</v>
      </c>
      <c r="G19" s="164">
        <v>4213002</v>
      </c>
      <c r="H19" s="168" t="s">
        <v>636</v>
      </c>
      <c r="I19" s="166"/>
      <c r="J19" s="169">
        <f t="shared" si="0"/>
        <v>0</v>
      </c>
    </row>
    <row r="20" spans="2:10" ht="25.5" customHeight="1">
      <c r="B20" s="163">
        <v>0</v>
      </c>
      <c r="C20" s="164">
        <v>3103003</v>
      </c>
      <c r="D20" s="165" t="s">
        <v>632</v>
      </c>
      <c r="E20" s="166"/>
      <c r="F20" s="167">
        <v>0</v>
      </c>
      <c r="G20" s="164">
        <v>4213003</v>
      </c>
      <c r="H20" s="168" t="s">
        <v>637</v>
      </c>
      <c r="I20" s="166"/>
      <c r="J20" s="169">
        <f t="shared" si="0"/>
        <v>0</v>
      </c>
    </row>
    <row r="21" spans="2:10" ht="25.5" customHeight="1">
      <c r="B21" s="163">
        <v>60000</v>
      </c>
      <c r="C21" s="164">
        <v>3103004</v>
      </c>
      <c r="D21" s="165" t="s">
        <v>633</v>
      </c>
      <c r="E21" s="166"/>
      <c r="F21" s="167">
        <v>50000</v>
      </c>
      <c r="G21" s="164">
        <v>4213004</v>
      </c>
      <c r="H21" s="168" t="s">
        <v>638</v>
      </c>
      <c r="I21" s="166"/>
      <c r="J21" s="169">
        <f t="shared" si="0"/>
        <v>10000</v>
      </c>
    </row>
    <row r="22" spans="2:10" ht="25.5" customHeight="1">
      <c r="B22" s="163">
        <v>120000</v>
      </c>
      <c r="C22" s="164">
        <v>3103005</v>
      </c>
      <c r="D22" s="165" t="s">
        <v>634</v>
      </c>
      <c r="E22" s="166"/>
      <c r="F22" s="167">
        <v>120000</v>
      </c>
      <c r="G22" s="164">
        <v>4213005</v>
      </c>
      <c r="H22" s="168" t="s">
        <v>642</v>
      </c>
      <c r="I22" s="166"/>
      <c r="J22" s="169">
        <f t="shared" si="0"/>
        <v>0</v>
      </c>
    </row>
    <row r="23" spans="2:10" ht="25.5" customHeight="1">
      <c r="B23" s="163">
        <v>550000</v>
      </c>
      <c r="C23" s="164">
        <v>3103006</v>
      </c>
      <c r="D23" s="165" t="s">
        <v>639</v>
      </c>
      <c r="E23" s="166"/>
      <c r="F23" s="167">
        <v>430000</v>
      </c>
      <c r="G23" s="164">
        <v>4213006</v>
      </c>
      <c r="H23" s="168" t="s">
        <v>643</v>
      </c>
      <c r="I23" s="166"/>
      <c r="J23" s="169">
        <f t="shared" si="0"/>
        <v>120000</v>
      </c>
    </row>
    <row r="24" spans="2:10" ht="25.5" customHeight="1">
      <c r="B24" s="163">
        <v>0</v>
      </c>
      <c r="C24" s="164">
        <v>3103007</v>
      </c>
      <c r="D24" s="165" t="s">
        <v>640</v>
      </c>
      <c r="E24" s="166"/>
      <c r="F24" s="167"/>
      <c r="G24" s="164">
        <v>4213007</v>
      </c>
      <c r="H24" s="168" t="s">
        <v>644</v>
      </c>
      <c r="I24" s="166"/>
      <c r="J24" s="169">
        <f t="shared" si="0"/>
        <v>0</v>
      </c>
    </row>
    <row r="25" spans="2:10" ht="25.5" customHeight="1">
      <c r="B25" s="163">
        <v>0</v>
      </c>
      <c r="C25" s="164">
        <v>3103008</v>
      </c>
      <c r="D25" s="165" t="s">
        <v>641</v>
      </c>
      <c r="E25" s="166"/>
      <c r="F25" s="167"/>
      <c r="G25" s="164">
        <v>4214</v>
      </c>
      <c r="H25" s="170" t="s">
        <v>670</v>
      </c>
      <c r="I25" s="166"/>
      <c r="J25" s="169">
        <f t="shared" si="0"/>
        <v>0</v>
      </c>
    </row>
    <row r="26" spans="2:10" ht="25.5" customHeight="1">
      <c r="B26" s="163"/>
      <c r="C26" s="171">
        <v>3104</v>
      </c>
      <c r="D26" s="172" t="s">
        <v>556</v>
      </c>
      <c r="E26" s="173"/>
      <c r="F26" s="167"/>
      <c r="G26" s="171">
        <v>4214001</v>
      </c>
      <c r="H26" s="168" t="s">
        <v>650</v>
      </c>
      <c r="I26" s="173"/>
      <c r="J26" s="169">
        <f t="shared" si="0"/>
        <v>0</v>
      </c>
    </row>
    <row r="27" spans="2:10" ht="25.5" customHeight="1">
      <c r="B27" s="163"/>
      <c r="C27" s="164">
        <v>3104001</v>
      </c>
      <c r="D27" s="165" t="s">
        <v>645</v>
      </c>
      <c r="E27" s="166"/>
      <c r="F27" s="167"/>
      <c r="G27" s="164">
        <v>4214002</v>
      </c>
      <c r="H27" s="168" t="s">
        <v>651</v>
      </c>
      <c r="I27" s="166"/>
      <c r="J27" s="169">
        <f t="shared" si="0"/>
        <v>0</v>
      </c>
    </row>
    <row r="28" spans="2:10" ht="25.5" customHeight="1">
      <c r="B28" s="163">
        <v>600000</v>
      </c>
      <c r="C28" s="164">
        <v>3104002</v>
      </c>
      <c r="D28" s="165" t="s">
        <v>646</v>
      </c>
      <c r="E28" s="166"/>
      <c r="F28" s="167">
        <v>600000</v>
      </c>
      <c r="G28" s="164">
        <v>4214003</v>
      </c>
      <c r="H28" s="168" t="s">
        <v>652</v>
      </c>
      <c r="I28" s="166"/>
      <c r="J28" s="169">
        <f t="shared" si="0"/>
        <v>0</v>
      </c>
    </row>
    <row r="29" spans="2:10" ht="25.5" customHeight="1">
      <c r="B29" s="163"/>
      <c r="C29" s="164">
        <v>3104003</v>
      </c>
      <c r="D29" s="165" t="s">
        <v>647</v>
      </c>
      <c r="E29" s="166"/>
      <c r="F29" s="167"/>
      <c r="G29" s="164">
        <v>4214004</v>
      </c>
      <c r="H29" s="168" t="s">
        <v>653</v>
      </c>
      <c r="I29" s="166"/>
      <c r="J29" s="169">
        <f t="shared" si="0"/>
        <v>0</v>
      </c>
    </row>
    <row r="30" spans="2:10" ht="25.5" customHeight="1">
      <c r="B30" s="163"/>
      <c r="C30" s="164">
        <v>3104004</v>
      </c>
      <c r="D30" s="165" t="s">
        <v>648</v>
      </c>
      <c r="E30" s="166"/>
      <c r="F30" s="167"/>
      <c r="G30" s="164">
        <v>4214005</v>
      </c>
      <c r="H30" s="168" t="s">
        <v>654</v>
      </c>
      <c r="I30" s="166"/>
      <c r="J30" s="169">
        <f t="shared" si="0"/>
        <v>0</v>
      </c>
    </row>
    <row r="31" spans="2:10" ht="25.5" customHeight="1">
      <c r="B31" s="163"/>
      <c r="C31" s="164">
        <v>3104005</v>
      </c>
      <c r="D31" s="165" t="s">
        <v>649</v>
      </c>
      <c r="E31" s="166"/>
      <c r="F31" s="167"/>
      <c r="G31" s="164">
        <v>4215</v>
      </c>
      <c r="H31" s="170" t="s">
        <v>655</v>
      </c>
      <c r="I31" s="166"/>
      <c r="J31" s="169">
        <f t="shared" si="0"/>
        <v>0</v>
      </c>
    </row>
    <row r="32" spans="2:10" ht="25.5" customHeight="1">
      <c r="B32" s="163"/>
      <c r="C32" s="171">
        <v>3105</v>
      </c>
      <c r="D32" s="172" t="s">
        <v>613</v>
      </c>
      <c r="E32" s="173"/>
      <c r="F32" s="167"/>
      <c r="G32" s="171">
        <v>421501</v>
      </c>
      <c r="H32" s="168" t="s">
        <v>656</v>
      </c>
      <c r="I32" s="173"/>
      <c r="J32" s="169">
        <f t="shared" si="0"/>
        <v>0</v>
      </c>
    </row>
    <row r="33" spans="2:10" ht="25.5" customHeight="1">
      <c r="B33" s="163"/>
      <c r="C33" s="164">
        <v>3105001</v>
      </c>
      <c r="D33" s="165" t="s">
        <v>603</v>
      </c>
      <c r="E33" s="166"/>
      <c r="F33" s="167"/>
      <c r="G33" s="164">
        <v>421502</v>
      </c>
      <c r="H33" s="168" t="s">
        <v>657</v>
      </c>
      <c r="I33" s="166"/>
      <c r="J33" s="169">
        <f t="shared" si="0"/>
        <v>0</v>
      </c>
    </row>
    <row r="34" spans="2:10" ht="25.5" customHeight="1">
      <c r="B34" s="163">
        <v>200000</v>
      </c>
      <c r="C34" s="164">
        <v>3105002</v>
      </c>
      <c r="D34" s="165" t="s">
        <v>604</v>
      </c>
      <c r="E34" s="166"/>
      <c r="F34" s="167">
        <v>80000</v>
      </c>
      <c r="G34" s="164">
        <v>421503</v>
      </c>
      <c r="H34" s="168" t="s">
        <v>658</v>
      </c>
      <c r="I34" s="166"/>
      <c r="J34" s="169">
        <f t="shared" si="0"/>
        <v>120000</v>
      </c>
    </row>
    <row r="35" spans="2:10" ht="25.5" customHeight="1">
      <c r="B35" s="163"/>
      <c r="C35" s="164">
        <v>3105003</v>
      </c>
      <c r="D35" s="165" t="s">
        <v>605</v>
      </c>
      <c r="E35" s="166"/>
      <c r="F35" s="167"/>
      <c r="G35" s="164">
        <v>421504</v>
      </c>
      <c r="H35" s="168" t="s">
        <v>659</v>
      </c>
      <c r="I35" s="166"/>
      <c r="J35" s="169">
        <f t="shared" si="0"/>
        <v>0</v>
      </c>
    </row>
    <row r="36" spans="2:10" ht="25.5" customHeight="1">
      <c r="B36" s="163">
        <v>500000</v>
      </c>
      <c r="C36" s="164">
        <v>3105004</v>
      </c>
      <c r="D36" s="165" t="s">
        <v>606</v>
      </c>
      <c r="E36" s="166"/>
      <c r="F36" s="167">
        <v>170000</v>
      </c>
      <c r="G36" s="164">
        <v>421505</v>
      </c>
      <c r="H36" s="168" t="s">
        <v>660</v>
      </c>
      <c r="I36" s="166"/>
      <c r="J36" s="169">
        <f t="shared" si="0"/>
        <v>330000</v>
      </c>
    </row>
    <row r="37" spans="2:10" ht="25.5" customHeight="1">
      <c r="B37" s="163"/>
      <c r="C37" s="164">
        <v>3105005</v>
      </c>
      <c r="D37" s="165" t="s">
        <v>607</v>
      </c>
      <c r="E37" s="166"/>
      <c r="F37" s="167"/>
      <c r="G37" s="164">
        <v>421506</v>
      </c>
      <c r="H37" s="168" t="s">
        <v>661</v>
      </c>
      <c r="I37" s="166"/>
      <c r="J37" s="169">
        <f t="shared" si="0"/>
        <v>0</v>
      </c>
    </row>
    <row r="38" spans="2:10" ht="25.5" customHeight="1">
      <c r="B38" s="163"/>
      <c r="C38" s="164">
        <v>3105006</v>
      </c>
      <c r="D38" s="165" t="s">
        <v>608</v>
      </c>
      <c r="E38" s="166"/>
      <c r="F38" s="167"/>
      <c r="G38" s="164">
        <v>421507</v>
      </c>
      <c r="H38" s="168" t="s">
        <v>662</v>
      </c>
      <c r="I38" s="166"/>
      <c r="J38" s="169">
        <f t="shared" si="0"/>
        <v>0</v>
      </c>
    </row>
    <row r="39" spans="2:10" ht="25.5" customHeight="1">
      <c r="B39" s="163"/>
      <c r="C39" s="164">
        <v>3105007</v>
      </c>
      <c r="D39" s="165" t="s">
        <v>609</v>
      </c>
      <c r="E39" s="166"/>
      <c r="F39" s="167"/>
      <c r="G39" s="164">
        <v>421508</v>
      </c>
      <c r="H39" s="168" t="s">
        <v>663</v>
      </c>
      <c r="I39" s="166"/>
      <c r="J39" s="169">
        <f t="shared" si="0"/>
        <v>0</v>
      </c>
    </row>
    <row r="40" spans="2:10" ht="25.5" customHeight="1">
      <c r="B40" s="163"/>
      <c r="C40" s="164">
        <v>3105008</v>
      </c>
      <c r="D40" s="165" t="s">
        <v>610</v>
      </c>
      <c r="E40" s="166"/>
      <c r="F40" s="167"/>
      <c r="G40" s="164">
        <v>421509</v>
      </c>
      <c r="H40" s="168" t="s">
        <v>664</v>
      </c>
      <c r="I40" s="166"/>
      <c r="J40" s="169">
        <f t="shared" si="0"/>
        <v>0</v>
      </c>
    </row>
    <row r="41" spans="2:10" ht="25.5" customHeight="1">
      <c r="B41" s="163"/>
      <c r="C41" s="164">
        <v>3105009</v>
      </c>
      <c r="D41" s="165" t="s">
        <v>611</v>
      </c>
      <c r="E41" s="166"/>
      <c r="F41" s="167"/>
      <c r="G41" s="164">
        <v>421510</v>
      </c>
      <c r="H41" s="168" t="s">
        <v>665</v>
      </c>
      <c r="I41" s="166"/>
      <c r="J41" s="169">
        <f t="shared" si="0"/>
        <v>0</v>
      </c>
    </row>
    <row r="42" spans="2:10" ht="25.5" customHeight="1">
      <c r="B42" s="163"/>
      <c r="C42" s="164">
        <v>3105010</v>
      </c>
      <c r="D42" s="165" t="s">
        <v>612</v>
      </c>
      <c r="E42" s="166"/>
      <c r="F42" s="167"/>
      <c r="G42" s="164"/>
      <c r="H42" s="174"/>
      <c r="I42" s="166"/>
      <c r="J42" s="169">
        <f t="shared" si="0"/>
        <v>0</v>
      </c>
    </row>
    <row r="43" spans="2:10" ht="25.5" customHeight="1">
      <c r="B43" s="163"/>
      <c r="C43" s="171">
        <v>3106</v>
      </c>
      <c r="D43" s="172" t="s">
        <v>528</v>
      </c>
      <c r="E43" s="173"/>
      <c r="F43" s="167"/>
      <c r="G43" s="171"/>
      <c r="H43" s="174"/>
      <c r="I43" s="173"/>
      <c r="J43" s="169">
        <f t="shared" si="0"/>
        <v>0</v>
      </c>
    </row>
    <row r="44" spans="2:10" ht="25.5" customHeight="1">
      <c r="B44" s="163">
        <v>100000</v>
      </c>
      <c r="C44" s="164">
        <v>310601</v>
      </c>
      <c r="D44" s="165" t="s">
        <v>547</v>
      </c>
      <c r="E44" s="166"/>
      <c r="F44" s="167"/>
      <c r="G44" s="164"/>
      <c r="H44" s="174"/>
      <c r="I44" s="166"/>
      <c r="J44" s="169">
        <f t="shared" si="0"/>
        <v>100000</v>
      </c>
    </row>
    <row r="45" spans="2:10" ht="25.5" customHeight="1">
      <c r="B45" s="163">
        <v>200000</v>
      </c>
      <c r="C45" s="164">
        <v>310602</v>
      </c>
      <c r="D45" s="165" t="s">
        <v>548</v>
      </c>
      <c r="E45" s="166"/>
      <c r="F45" s="167"/>
      <c r="G45" s="164"/>
      <c r="H45" s="174"/>
      <c r="I45" s="166"/>
      <c r="J45" s="169">
        <f t="shared" si="0"/>
        <v>200000</v>
      </c>
    </row>
    <row r="46" spans="2:10" ht="25.5" customHeight="1" thickBot="1">
      <c r="B46" s="175"/>
      <c r="C46" s="176"/>
      <c r="D46" s="177"/>
      <c r="E46" s="178"/>
      <c r="F46" s="179"/>
      <c r="G46" s="176"/>
      <c r="H46" s="180"/>
      <c r="I46" s="178"/>
      <c r="J46" s="181">
        <f t="shared" si="0"/>
        <v>0</v>
      </c>
    </row>
    <row r="47" spans="2:10" ht="25.5" customHeight="1" thickTop="1" thickBot="1">
      <c r="B47" s="194">
        <f>SUM(B7:B46)</f>
        <v>7500000</v>
      </c>
      <c r="C47" s="195"/>
      <c r="D47" s="196" t="s">
        <v>764</v>
      </c>
      <c r="E47" s="197"/>
      <c r="F47" s="198">
        <f>SUM(F7:F46)</f>
        <v>4930000</v>
      </c>
      <c r="G47" s="199"/>
      <c r="H47" s="199" t="s">
        <v>766</v>
      </c>
      <c r="I47" s="197"/>
      <c r="J47" s="200">
        <f t="shared" si="0"/>
        <v>2570000</v>
      </c>
    </row>
    <row r="48" spans="2:10" ht="25.5" customHeight="1" thickBot="1">
      <c r="B48" s="182"/>
      <c r="C48" s="183"/>
      <c r="D48" s="184"/>
      <c r="E48" s="185"/>
      <c r="F48" s="186"/>
      <c r="G48" s="187"/>
      <c r="H48" s="201" t="s">
        <v>767</v>
      </c>
      <c r="I48" s="202"/>
      <c r="J48" s="203">
        <v>910000</v>
      </c>
    </row>
    <row r="49" spans="2:10" ht="25.5" customHeight="1" thickBot="1">
      <c r="B49" s="188"/>
      <c r="C49" s="189"/>
      <c r="D49" s="190"/>
      <c r="E49" s="191"/>
      <c r="F49" s="192"/>
      <c r="G49" s="189"/>
      <c r="H49" s="189" t="s">
        <v>768</v>
      </c>
      <c r="I49" s="191"/>
      <c r="J49" s="193">
        <f>J47+J48</f>
        <v>3480000</v>
      </c>
    </row>
    <row r="50" spans="2:10" ht="14.25" thickTop="1"/>
  </sheetData>
  <mergeCells count="4">
    <mergeCell ref="B5:D5"/>
    <mergeCell ref="F5:H5"/>
    <mergeCell ref="J5:J6"/>
    <mergeCell ref="C2:H2"/>
  </mergeCells>
  <pageMargins left="0.70866141732283472" right="0.70866141732283472" top="0.74803149606299213" bottom="0.74803149606299213" header="0.31496062992125984" footer="0.31496062992125984"/>
  <pageSetup paperSize="9" scale="58" fitToHeight="0" orientation="portrait" horizontalDpi="0" verticalDpi="0" r:id="rId1"/>
  <headerFooter>
    <oddHeader xml:space="preserve">&amp;L وزارة العمل والتنمية الاجتماعية&amp;Rمسودة دليل الحسابات الموحد للجمعيات الأهلية
</oddHeader>
    <oddFooter xml:space="preserve">&amp;Lيمنع النسخ أو النشر الا بموافقة وزارة العمل والتنمية الاجتماعية&amp;Rجمع الحقوق محفوظة للوزارة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96"/>
  <sheetViews>
    <sheetView rightToLeft="1" workbookViewId="0"/>
  </sheetViews>
  <sheetFormatPr defaultRowHeight="13.9"/>
  <cols>
    <col min="2" max="2" width="11" bestFit="1" customWidth="1"/>
    <col min="3" max="3" width="61.28515625" bestFit="1" customWidth="1"/>
    <col min="4" max="5" width="9.140625" style="63"/>
    <col min="6" max="6" width="10.28515625" style="63" customWidth="1"/>
    <col min="7" max="7" width="12.5703125" style="63" customWidth="1"/>
    <col min="8" max="11" width="9.140625" style="63"/>
  </cols>
  <sheetData>
    <row r="1" spans="2:18">
      <c r="B1" s="32"/>
      <c r="C1" s="32"/>
    </row>
    <row r="2" spans="2:18">
      <c r="B2" s="32"/>
      <c r="C2" s="32"/>
    </row>
    <row r="3" spans="2:18">
      <c r="B3" s="32"/>
      <c r="C3" s="32"/>
    </row>
    <row r="4" spans="2:18" ht="17.25">
      <c r="B4" s="462" t="s">
        <v>819</v>
      </c>
      <c r="C4" s="462"/>
      <c r="D4" s="462"/>
      <c r="E4" s="462"/>
      <c r="F4" s="462"/>
      <c r="G4" s="462"/>
      <c r="H4" s="462"/>
      <c r="I4" s="462"/>
      <c r="J4" s="462"/>
      <c r="K4" s="462"/>
    </row>
    <row r="5" spans="2:18" ht="14.25" thickBot="1">
      <c r="B5" s="32"/>
      <c r="C5" s="32"/>
    </row>
    <row r="6" spans="2:18" ht="44.25" customHeight="1" thickTop="1" thickBot="1">
      <c r="B6" s="460" t="s">
        <v>708</v>
      </c>
      <c r="C6" s="469" t="s">
        <v>814</v>
      </c>
      <c r="D6" s="467" t="s">
        <v>756</v>
      </c>
      <c r="E6" s="465" t="s">
        <v>986</v>
      </c>
      <c r="F6" s="463" t="s">
        <v>984</v>
      </c>
      <c r="G6" s="464"/>
      <c r="H6" s="463" t="s">
        <v>988</v>
      </c>
      <c r="I6" s="464"/>
      <c r="J6" s="465" t="s">
        <v>559</v>
      </c>
      <c r="K6" s="465" t="s">
        <v>574</v>
      </c>
    </row>
    <row r="7" spans="2:18" ht="54.75" thickTop="1" thickBot="1">
      <c r="B7" s="461"/>
      <c r="C7" s="470"/>
      <c r="D7" s="468"/>
      <c r="E7" s="466"/>
      <c r="F7" s="308" t="s">
        <v>985</v>
      </c>
      <c r="G7" s="308" t="s">
        <v>987</v>
      </c>
      <c r="H7" s="308" t="s">
        <v>813</v>
      </c>
      <c r="I7" s="308" t="s">
        <v>981</v>
      </c>
      <c r="J7" s="466"/>
      <c r="K7" s="466"/>
    </row>
    <row r="8" spans="2:18" ht="25.5" thickTop="1">
      <c r="B8" s="266">
        <v>4</v>
      </c>
      <c r="C8" s="267" t="s">
        <v>872</v>
      </c>
      <c r="D8" s="309"/>
      <c r="E8" s="310"/>
      <c r="F8" s="310"/>
      <c r="G8" s="310"/>
      <c r="H8" s="310"/>
      <c r="I8" s="310"/>
      <c r="J8" s="310"/>
      <c r="K8" s="310"/>
      <c r="P8" s="19"/>
      <c r="R8" s="19"/>
    </row>
    <row r="9" spans="2:18" ht="17.25">
      <c r="B9" s="268">
        <v>41</v>
      </c>
      <c r="C9" s="268" t="s">
        <v>5</v>
      </c>
      <c r="D9" s="282"/>
      <c r="E9" s="293"/>
      <c r="F9" s="311"/>
      <c r="G9" s="300"/>
      <c r="H9" s="289"/>
      <c r="I9" s="289"/>
      <c r="J9" s="289"/>
      <c r="K9" s="289"/>
      <c r="P9" s="19"/>
      <c r="R9" s="19"/>
    </row>
    <row r="10" spans="2:18" ht="17.25">
      <c r="B10" s="268">
        <v>411</v>
      </c>
      <c r="C10" s="272" t="s">
        <v>415</v>
      </c>
      <c r="D10" s="282"/>
      <c r="E10" s="288"/>
      <c r="F10" s="300"/>
      <c r="G10" s="289"/>
      <c r="H10" s="289"/>
      <c r="I10" s="289"/>
      <c r="J10" s="289"/>
      <c r="K10" s="289"/>
      <c r="P10" s="19"/>
      <c r="R10" s="19"/>
    </row>
    <row r="11" spans="2:18">
      <c r="B11" s="269">
        <v>41101</v>
      </c>
      <c r="C11" s="274" t="s">
        <v>394</v>
      </c>
      <c r="D11" s="288"/>
      <c r="E11" s="300"/>
      <c r="F11" s="282"/>
      <c r="G11" s="289"/>
      <c r="H11" s="289"/>
      <c r="I11" s="289"/>
      <c r="J11" s="289"/>
      <c r="K11" s="289"/>
      <c r="P11" s="19"/>
      <c r="R11" s="19"/>
    </row>
    <row r="12" spans="2:18">
      <c r="B12" s="269">
        <v>41101001</v>
      </c>
      <c r="C12" s="273" t="s">
        <v>391</v>
      </c>
      <c r="D12" s="282"/>
      <c r="E12" s="300"/>
      <c r="F12" s="282"/>
      <c r="G12" s="289"/>
      <c r="H12" s="289"/>
      <c r="I12" s="289"/>
      <c r="J12" s="289"/>
      <c r="K12" s="289"/>
      <c r="P12" s="19"/>
      <c r="R12" s="19"/>
    </row>
    <row r="13" spans="2:18">
      <c r="B13" s="269">
        <v>41101002</v>
      </c>
      <c r="C13" s="273" t="s">
        <v>28</v>
      </c>
      <c r="D13" s="282"/>
      <c r="E13" s="300"/>
      <c r="F13" s="282"/>
      <c r="G13" s="289"/>
      <c r="H13" s="289"/>
      <c r="I13" s="289"/>
      <c r="J13" s="289"/>
      <c r="K13" s="289"/>
      <c r="P13" s="19"/>
      <c r="R13" s="19"/>
    </row>
    <row r="14" spans="2:18">
      <c r="B14" s="269">
        <v>41101003</v>
      </c>
      <c r="C14" s="273" t="s">
        <v>390</v>
      </c>
      <c r="D14" s="282"/>
      <c r="E14" s="300"/>
      <c r="F14" s="282"/>
      <c r="G14" s="289"/>
      <c r="H14" s="289"/>
      <c r="I14" s="289"/>
      <c r="J14" s="289"/>
      <c r="K14" s="289"/>
      <c r="P14" s="19"/>
      <c r="R14" s="19"/>
    </row>
    <row r="15" spans="2:18">
      <c r="B15" s="269">
        <v>41101004</v>
      </c>
      <c r="C15" s="273" t="s">
        <v>392</v>
      </c>
      <c r="D15" s="282"/>
      <c r="E15" s="300"/>
      <c r="F15" s="282"/>
      <c r="G15" s="289"/>
      <c r="H15" s="289"/>
      <c r="I15" s="289"/>
      <c r="J15" s="289"/>
      <c r="K15" s="289"/>
      <c r="P15" s="19"/>
      <c r="R15" s="19"/>
    </row>
    <row r="16" spans="2:18">
      <c r="B16" s="269">
        <v>41101005</v>
      </c>
      <c r="C16" s="273" t="s">
        <v>393</v>
      </c>
      <c r="D16" s="282"/>
      <c r="E16" s="300"/>
      <c r="F16" s="282"/>
      <c r="G16" s="289"/>
      <c r="H16" s="289"/>
      <c r="I16" s="289"/>
      <c r="J16" s="289"/>
      <c r="K16" s="289"/>
      <c r="P16" s="19"/>
      <c r="R16" s="19"/>
    </row>
    <row r="17" spans="2:18">
      <c r="B17" s="269">
        <v>41101006</v>
      </c>
      <c r="C17" s="273" t="s">
        <v>395</v>
      </c>
      <c r="D17" s="282"/>
      <c r="E17" s="300"/>
      <c r="F17" s="282"/>
      <c r="G17" s="289"/>
      <c r="H17" s="289"/>
      <c r="I17" s="289"/>
      <c r="J17" s="289"/>
      <c r="K17" s="289"/>
      <c r="P17" s="19"/>
      <c r="R17" s="19"/>
    </row>
    <row r="18" spans="2:18">
      <c r="B18" s="269">
        <v>41101007</v>
      </c>
      <c r="C18" s="273" t="s">
        <v>396</v>
      </c>
      <c r="D18" s="282"/>
      <c r="E18" s="300"/>
      <c r="F18" s="282"/>
      <c r="G18" s="289"/>
      <c r="H18" s="289"/>
      <c r="I18" s="289"/>
      <c r="J18" s="289"/>
      <c r="K18" s="289"/>
      <c r="P18" s="19"/>
      <c r="R18" s="19"/>
    </row>
    <row r="19" spans="2:18">
      <c r="B19" s="269">
        <v>41101008</v>
      </c>
      <c r="C19" s="273" t="s">
        <v>397</v>
      </c>
      <c r="D19" s="282"/>
      <c r="E19" s="300"/>
      <c r="F19" s="282"/>
      <c r="G19" s="289"/>
      <c r="H19" s="289"/>
      <c r="I19" s="289"/>
      <c r="J19" s="289"/>
      <c r="K19" s="289"/>
      <c r="P19" s="19"/>
      <c r="R19" s="19"/>
    </row>
    <row r="20" spans="2:18">
      <c r="B20" s="269">
        <v>41102</v>
      </c>
      <c r="C20" s="274" t="s">
        <v>398</v>
      </c>
      <c r="D20" s="288"/>
      <c r="E20" s="300"/>
      <c r="F20" s="282"/>
      <c r="G20" s="289"/>
      <c r="H20" s="289"/>
      <c r="I20" s="289"/>
      <c r="J20" s="289"/>
      <c r="K20" s="289"/>
      <c r="P20" s="19"/>
      <c r="R20" s="19"/>
    </row>
    <row r="21" spans="2:18">
      <c r="B21" s="269">
        <v>41102001</v>
      </c>
      <c r="C21" s="273" t="s">
        <v>399</v>
      </c>
      <c r="D21" s="282"/>
      <c r="E21" s="300"/>
      <c r="F21" s="282"/>
      <c r="G21" s="289"/>
      <c r="H21" s="289"/>
      <c r="I21" s="289"/>
      <c r="J21" s="289"/>
      <c r="K21" s="289"/>
      <c r="P21" s="19"/>
      <c r="R21" s="19"/>
    </row>
    <row r="22" spans="2:18">
      <c r="B22" s="269">
        <v>41102002</v>
      </c>
      <c r="C22" s="273" t="s">
        <v>400</v>
      </c>
      <c r="D22" s="282"/>
      <c r="E22" s="300"/>
      <c r="F22" s="282"/>
      <c r="G22" s="289"/>
      <c r="H22" s="289"/>
      <c r="I22" s="289"/>
      <c r="J22" s="289"/>
      <c r="K22" s="289"/>
      <c r="P22" s="19"/>
      <c r="R22" s="19"/>
    </row>
    <row r="23" spans="2:18">
      <c r="B23" s="269">
        <v>41102003</v>
      </c>
      <c r="C23" s="273" t="s">
        <v>401</v>
      </c>
      <c r="D23" s="282"/>
      <c r="E23" s="300"/>
      <c r="F23" s="282"/>
      <c r="G23" s="289"/>
      <c r="H23" s="289"/>
      <c r="I23" s="289"/>
      <c r="J23" s="289"/>
      <c r="K23" s="289"/>
      <c r="P23" s="19"/>
      <c r="R23" s="19"/>
    </row>
    <row r="24" spans="2:18">
      <c r="B24" s="269">
        <v>41102004</v>
      </c>
      <c r="C24" s="273" t="s">
        <v>405</v>
      </c>
      <c r="D24" s="282"/>
      <c r="E24" s="300"/>
      <c r="F24" s="282"/>
      <c r="G24" s="289"/>
      <c r="H24" s="289"/>
      <c r="I24" s="289"/>
      <c r="J24" s="289"/>
      <c r="K24" s="289"/>
      <c r="P24" s="19"/>
      <c r="R24" s="19"/>
    </row>
    <row r="25" spans="2:18">
      <c r="B25" s="269">
        <v>41102005</v>
      </c>
      <c r="C25" s="273" t="s">
        <v>402</v>
      </c>
      <c r="D25" s="282"/>
      <c r="E25" s="300"/>
      <c r="F25" s="282"/>
      <c r="G25" s="289"/>
      <c r="H25" s="289"/>
      <c r="I25" s="289"/>
      <c r="J25" s="289"/>
      <c r="K25" s="289"/>
      <c r="P25" s="19"/>
      <c r="R25" s="19"/>
    </row>
    <row r="26" spans="2:18">
      <c r="B26" s="269">
        <v>41102006</v>
      </c>
      <c r="C26" s="273" t="s">
        <v>403</v>
      </c>
      <c r="D26" s="282"/>
      <c r="E26" s="300"/>
      <c r="F26" s="282"/>
      <c r="G26" s="289"/>
      <c r="H26" s="289"/>
      <c r="I26" s="289"/>
      <c r="J26" s="289"/>
      <c r="K26" s="289"/>
      <c r="P26" s="19"/>
      <c r="R26" s="19"/>
    </row>
    <row r="27" spans="2:18">
      <c r="B27" s="269">
        <v>41102007</v>
      </c>
      <c r="C27" s="273" t="s">
        <v>404</v>
      </c>
      <c r="D27" s="282"/>
      <c r="E27" s="300"/>
      <c r="F27" s="282"/>
      <c r="G27" s="289"/>
      <c r="H27" s="289"/>
      <c r="I27" s="289"/>
      <c r="J27" s="289"/>
      <c r="K27" s="289"/>
      <c r="P27" s="19"/>
      <c r="R27" s="19"/>
    </row>
    <row r="28" spans="2:18">
      <c r="B28" s="269">
        <v>41102008</v>
      </c>
      <c r="C28" s="273" t="s">
        <v>29</v>
      </c>
      <c r="D28" s="282"/>
      <c r="E28" s="300"/>
      <c r="F28" s="282"/>
      <c r="G28" s="289"/>
      <c r="H28" s="289"/>
      <c r="I28" s="289"/>
      <c r="J28" s="289"/>
      <c r="K28" s="289"/>
      <c r="P28" s="19"/>
      <c r="R28" s="19"/>
    </row>
    <row r="29" spans="2:18">
      <c r="B29" s="269">
        <v>41102009</v>
      </c>
      <c r="C29" s="273" t="s">
        <v>406</v>
      </c>
      <c r="D29" s="282"/>
      <c r="E29" s="300"/>
      <c r="F29" s="282"/>
      <c r="G29" s="289"/>
      <c r="H29" s="289"/>
      <c r="I29" s="289"/>
      <c r="J29" s="289"/>
      <c r="K29" s="289"/>
      <c r="P29" s="19"/>
      <c r="R29" s="19"/>
    </row>
    <row r="30" spans="2:18">
      <c r="B30" s="269">
        <v>41102010</v>
      </c>
      <c r="C30" s="273" t="s">
        <v>407</v>
      </c>
      <c r="D30" s="282"/>
      <c r="E30" s="300"/>
      <c r="F30" s="282"/>
      <c r="G30" s="289"/>
      <c r="H30" s="289"/>
      <c r="I30" s="289"/>
      <c r="J30" s="289"/>
      <c r="K30" s="289"/>
      <c r="P30" s="19"/>
      <c r="R30" s="19"/>
    </row>
    <row r="31" spans="2:18">
      <c r="B31" s="269">
        <v>41102011</v>
      </c>
      <c r="C31" s="273" t="s">
        <v>408</v>
      </c>
      <c r="D31" s="282"/>
      <c r="E31" s="300"/>
      <c r="F31" s="282"/>
      <c r="G31" s="289"/>
      <c r="H31" s="289"/>
      <c r="I31" s="289"/>
      <c r="J31" s="289"/>
      <c r="K31" s="289"/>
      <c r="P31" s="19"/>
      <c r="R31" s="19"/>
    </row>
    <row r="32" spans="2:18">
      <c r="B32" s="269">
        <v>41102012</v>
      </c>
      <c r="C32" s="273" t="s">
        <v>409</v>
      </c>
      <c r="D32" s="282"/>
      <c r="E32" s="300"/>
      <c r="F32" s="282"/>
      <c r="G32" s="289"/>
      <c r="H32" s="289"/>
      <c r="I32" s="289"/>
      <c r="J32" s="289"/>
      <c r="K32" s="289"/>
      <c r="P32" s="19"/>
      <c r="R32" s="19"/>
    </row>
    <row r="33" spans="2:18">
      <c r="B33" s="269">
        <v>41102013</v>
      </c>
      <c r="C33" s="273" t="s">
        <v>410</v>
      </c>
      <c r="D33" s="282"/>
      <c r="E33" s="300"/>
      <c r="F33" s="282"/>
      <c r="G33" s="289"/>
      <c r="H33" s="289"/>
      <c r="I33" s="289"/>
      <c r="J33" s="289"/>
      <c r="K33" s="289"/>
      <c r="P33" s="19"/>
      <c r="R33" s="19"/>
    </row>
    <row r="34" spans="2:18">
      <c r="B34" s="269">
        <v>41102014</v>
      </c>
      <c r="C34" s="273" t="s">
        <v>411</v>
      </c>
      <c r="D34" s="282"/>
      <c r="E34" s="300"/>
      <c r="F34" s="282"/>
      <c r="G34" s="289"/>
      <c r="H34" s="289"/>
      <c r="I34" s="289"/>
      <c r="J34" s="289"/>
      <c r="K34" s="289"/>
      <c r="P34" s="19"/>
      <c r="R34" s="19"/>
    </row>
    <row r="35" spans="2:18">
      <c r="B35" s="269">
        <v>41102015</v>
      </c>
      <c r="C35" s="273" t="s">
        <v>30</v>
      </c>
      <c r="D35" s="282"/>
      <c r="E35" s="300"/>
      <c r="F35" s="282"/>
      <c r="G35" s="289"/>
      <c r="H35" s="289"/>
      <c r="I35" s="289"/>
      <c r="J35" s="289"/>
      <c r="K35" s="289"/>
      <c r="P35" s="19"/>
      <c r="R35" s="19"/>
    </row>
    <row r="36" spans="2:18">
      <c r="B36" s="269">
        <v>41102016</v>
      </c>
      <c r="C36" s="273" t="s">
        <v>412</v>
      </c>
      <c r="D36" s="282"/>
      <c r="E36" s="300"/>
      <c r="F36" s="282"/>
      <c r="G36" s="289"/>
      <c r="H36" s="289"/>
      <c r="I36" s="289"/>
      <c r="J36" s="289"/>
      <c r="K36" s="289"/>
      <c r="P36" s="19"/>
      <c r="R36" s="19"/>
    </row>
    <row r="37" spans="2:18">
      <c r="B37" s="269">
        <v>41102017</v>
      </c>
      <c r="C37" s="273" t="s">
        <v>413</v>
      </c>
      <c r="D37" s="282"/>
      <c r="E37" s="300"/>
      <c r="F37" s="282"/>
      <c r="G37" s="289"/>
      <c r="H37" s="289"/>
      <c r="I37" s="289"/>
      <c r="J37" s="289"/>
      <c r="K37" s="289"/>
      <c r="P37" s="19"/>
      <c r="R37" s="19"/>
    </row>
    <row r="38" spans="2:18">
      <c r="B38" s="269">
        <v>41102018</v>
      </c>
      <c r="C38" s="273" t="s">
        <v>414</v>
      </c>
      <c r="D38" s="282"/>
      <c r="E38" s="300"/>
      <c r="F38" s="282"/>
      <c r="G38" s="289"/>
      <c r="H38" s="289"/>
      <c r="I38" s="289"/>
      <c r="J38" s="289"/>
      <c r="K38" s="289"/>
      <c r="P38" s="19"/>
      <c r="R38" s="19"/>
    </row>
    <row r="39" spans="2:18">
      <c r="B39" s="269">
        <v>41102019</v>
      </c>
      <c r="C39" s="273" t="s">
        <v>462</v>
      </c>
      <c r="D39" s="282"/>
      <c r="E39" s="300"/>
      <c r="F39" s="282"/>
      <c r="G39" s="289"/>
      <c r="H39" s="289"/>
      <c r="I39" s="289"/>
      <c r="J39" s="289"/>
      <c r="K39" s="289"/>
      <c r="P39" s="19"/>
      <c r="R39" s="19"/>
    </row>
    <row r="40" spans="2:18">
      <c r="B40" s="269">
        <v>41102020</v>
      </c>
      <c r="C40" s="273" t="s">
        <v>31</v>
      </c>
      <c r="D40" s="282"/>
      <c r="E40" s="300"/>
      <c r="F40" s="282"/>
      <c r="G40" s="289"/>
      <c r="H40" s="289"/>
      <c r="I40" s="289"/>
      <c r="J40" s="289"/>
      <c r="K40" s="289"/>
      <c r="P40" s="19"/>
      <c r="R40" s="19"/>
    </row>
    <row r="41" spans="2:18" ht="17.25">
      <c r="B41" s="268">
        <v>412</v>
      </c>
      <c r="C41" s="272" t="s">
        <v>435</v>
      </c>
      <c r="D41" s="282"/>
      <c r="E41" s="288"/>
      <c r="F41" s="300"/>
      <c r="G41" s="289"/>
      <c r="H41" s="289"/>
      <c r="I41" s="289"/>
      <c r="J41" s="289"/>
      <c r="K41" s="289"/>
      <c r="P41" s="19"/>
      <c r="R41" s="19"/>
    </row>
    <row r="42" spans="2:18">
      <c r="B42" s="272">
        <v>41201</v>
      </c>
      <c r="C42" s="272" t="s">
        <v>32</v>
      </c>
      <c r="D42" s="288"/>
      <c r="E42" s="300"/>
      <c r="F42" s="289"/>
      <c r="G42" s="312"/>
      <c r="H42" s="289"/>
      <c r="I42" s="289"/>
      <c r="J42" s="289"/>
      <c r="K42" s="289"/>
      <c r="P42" s="19"/>
      <c r="R42" s="19"/>
    </row>
    <row r="43" spans="2:18">
      <c r="B43" s="269">
        <v>41201001</v>
      </c>
      <c r="C43" s="273" t="s">
        <v>35</v>
      </c>
      <c r="D43" s="282"/>
      <c r="E43" s="300"/>
      <c r="F43" s="289"/>
      <c r="G43" s="312"/>
      <c r="H43" s="289"/>
      <c r="I43" s="289"/>
      <c r="J43" s="289"/>
      <c r="K43" s="289"/>
      <c r="P43" s="19"/>
      <c r="R43" s="19"/>
    </row>
    <row r="44" spans="2:18">
      <c r="B44" s="269">
        <v>41201002</v>
      </c>
      <c r="C44" s="273" t="s">
        <v>36</v>
      </c>
      <c r="D44" s="282"/>
      <c r="E44" s="300"/>
      <c r="F44" s="289"/>
      <c r="G44" s="312"/>
      <c r="H44" s="289"/>
      <c r="I44" s="289"/>
      <c r="J44" s="289"/>
      <c r="K44" s="289"/>
      <c r="P44" s="19"/>
      <c r="R44" s="19"/>
    </row>
    <row r="45" spans="2:18">
      <c r="B45" s="269">
        <v>41201003</v>
      </c>
      <c r="C45" s="273" t="s">
        <v>416</v>
      </c>
      <c r="D45" s="282"/>
      <c r="E45" s="300"/>
      <c r="F45" s="289"/>
      <c r="G45" s="312"/>
      <c r="H45" s="289"/>
      <c r="I45" s="289"/>
      <c r="J45" s="289"/>
      <c r="K45" s="289"/>
      <c r="P45" s="19"/>
      <c r="R45" s="19"/>
    </row>
    <row r="46" spans="2:18">
      <c r="B46" s="269">
        <v>41201004</v>
      </c>
      <c r="C46" s="273" t="s">
        <v>37</v>
      </c>
      <c r="D46" s="282"/>
      <c r="E46" s="300"/>
      <c r="F46" s="289"/>
      <c r="G46" s="312"/>
      <c r="H46" s="289"/>
      <c r="I46" s="289"/>
      <c r="J46" s="289"/>
      <c r="K46" s="289"/>
      <c r="P46" s="19"/>
      <c r="R46" s="19"/>
    </row>
    <row r="47" spans="2:18">
      <c r="B47" s="269">
        <v>41201005</v>
      </c>
      <c r="C47" s="273" t="s">
        <v>34</v>
      </c>
      <c r="D47" s="282"/>
      <c r="E47" s="300"/>
      <c r="F47" s="289"/>
      <c r="G47" s="312"/>
      <c r="H47" s="289"/>
      <c r="I47" s="289"/>
      <c r="J47" s="289"/>
      <c r="K47" s="289"/>
      <c r="P47" s="19"/>
      <c r="R47" s="19"/>
    </row>
    <row r="48" spans="2:18">
      <c r="B48" s="269">
        <v>41201006</v>
      </c>
      <c r="C48" s="273" t="s">
        <v>33</v>
      </c>
      <c r="D48" s="282"/>
      <c r="E48" s="300"/>
      <c r="F48" s="289"/>
      <c r="G48" s="312"/>
      <c r="H48" s="289"/>
      <c r="I48" s="289"/>
      <c r="J48" s="289"/>
      <c r="K48" s="289"/>
      <c r="P48" s="19"/>
      <c r="R48" s="19"/>
    </row>
    <row r="49" spans="2:18">
      <c r="B49" s="269">
        <v>41201007</v>
      </c>
      <c r="C49" s="273" t="s">
        <v>38</v>
      </c>
      <c r="D49" s="282"/>
      <c r="E49" s="300"/>
      <c r="F49" s="289"/>
      <c r="G49" s="312"/>
      <c r="H49" s="289"/>
      <c r="I49" s="289"/>
      <c r="J49" s="289"/>
      <c r="K49" s="289"/>
      <c r="P49" s="19"/>
      <c r="R49" s="19"/>
    </row>
    <row r="50" spans="2:18">
      <c r="B50" s="269">
        <v>41201008</v>
      </c>
      <c r="C50" s="273" t="s">
        <v>107</v>
      </c>
      <c r="D50" s="282"/>
      <c r="E50" s="300"/>
      <c r="F50" s="289"/>
      <c r="G50" s="312"/>
      <c r="H50" s="289"/>
      <c r="I50" s="289"/>
      <c r="J50" s="289"/>
      <c r="K50" s="289"/>
      <c r="P50" s="19"/>
      <c r="R50" s="19"/>
    </row>
    <row r="51" spans="2:18">
      <c r="B51" s="269">
        <v>41201009</v>
      </c>
      <c r="C51" s="273" t="s">
        <v>39</v>
      </c>
      <c r="D51" s="282"/>
      <c r="E51" s="300"/>
      <c r="F51" s="289"/>
      <c r="G51" s="312"/>
      <c r="H51" s="289"/>
      <c r="I51" s="289"/>
      <c r="J51" s="289"/>
      <c r="K51" s="289"/>
      <c r="P51" s="19"/>
      <c r="R51" s="19"/>
    </row>
    <row r="52" spans="2:18">
      <c r="B52" s="272">
        <v>41202</v>
      </c>
      <c r="C52" s="272" t="s">
        <v>417</v>
      </c>
      <c r="D52" s="288"/>
      <c r="E52" s="300"/>
      <c r="F52" s="289"/>
      <c r="G52" s="312"/>
      <c r="H52" s="289"/>
      <c r="I52" s="289"/>
      <c r="J52" s="289"/>
      <c r="K52" s="289"/>
      <c r="P52" s="19"/>
      <c r="R52" s="19"/>
    </row>
    <row r="53" spans="2:18">
      <c r="B53" s="269">
        <v>41202001</v>
      </c>
      <c r="C53" s="273" t="s">
        <v>418</v>
      </c>
      <c r="D53" s="300"/>
      <c r="E53" s="282"/>
      <c r="F53" s="289"/>
      <c r="G53" s="312"/>
      <c r="H53" s="289"/>
      <c r="I53" s="289"/>
      <c r="J53" s="289"/>
      <c r="K53" s="289"/>
      <c r="P53" s="19"/>
      <c r="R53" s="19"/>
    </row>
    <row r="54" spans="2:18">
      <c r="B54" s="269">
        <v>4120200101</v>
      </c>
      <c r="C54" s="273" t="s">
        <v>418</v>
      </c>
      <c r="D54" s="289"/>
      <c r="E54" s="282"/>
      <c r="F54" s="289"/>
      <c r="G54" s="312"/>
      <c r="H54" s="289"/>
      <c r="I54" s="289"/>
      <c r="J54" s="289"/>
      <c r="K54" s="289"/>
      <c r="P54" s="19"/>
      <c r="R54" s="19"/>
    </row>
    <row r="55" spans="2:18">
      <c r="B55" s="269">
        <v>41202002</v>
      </c>
      <c r="C55" s="273" t="s">
        <v>419</v>
      </c>
      <c r="D55" s="312"/>
      <c r="E55" s="282"/>
      <c r="F55" s="289"/>
      <c r="G55" s="312"/>
      <c r="H55" s="289"/>
      <c r="I55" s="289"/>
      <c r="J55" s="289"/>
      <c r="K55" s="289"/>
      <c r="P55" s="19"/>
      <c r="R55" s="19"/>
    </row>
    <row r="56" spans="2:18">
      <c r="B56" s="269">
        <v>4120200201</v>
      </c>
      <c r="C56" s="273" t="s">
        <v>419</v>
      </c>
      <c r="D56" s="282"/>
      <c r="E56" s="289"/>
      <c r="F56" s="289"/>
      <c r="G56" s="312"/>
      <c r="H56" s="289"/>
      <c r="I56" s="289"/>
      <c r="J56" s="289"/>
      <c r="K56" s="289"/>
      <c r="P56" s="19"/>
      <c r="R56" s="19"/>
    </row>
    <row r="57" spans="2:18">
      <c r="B57" s="269">
        <v>4120200202</v>
      </c>
      <c r="C57" s="275" t="s">
        <v>922</v>
      </c>
      <c r="D57" s="282"/>
      <c r="E57" s="289"/>
      <c r="F57" s="289"/>
      <c r="G57" s="312"/>
      <c r="H57" s="289"/>
      <c r="I57" s="289"/>
      <c r="J57" s="289"/>
      <c r="K57" s="289"/>
      <c r="P57" s="19"/>
      <c r="R57" s="19"/>
    </row>
    <row r="58" spans="2:18">
      <c r="B58" s="269">
        <v>4120200203</v>
      </c>
      <c r="C58" s="275" t="s">
        <v>923</v>
      </c>
      <c r="D58" s="282"/>
      <c r="E58" s="289"/>
      <c r="F58" s="289"/>
      <c r="G58" s="312"/>
      <c r="H58" s="289"/>
      <c r="I58" s="289"/>
      <c r="J58" s="289"/>
      <c r="K58" s="289"/>
      <c r="P58" s="19"/>
      <c r="R58" s="19"/>
    </row>
    <row r="59" spans="2:18">
      <c r="B59" s="269">
        <v>4120200204</v>
      </c>
      <c r="C59" s="275" t="s">
        <v>924</v>
      </c>
      <c r="D59" s="282"/>
      <c r="E59" s="289"/>
      <c r="F59" s="289"/>
      <c r="G59" s="312"/>
      <c r="H59" s="289"/>
      <c r="I59" s="289"/>
      <c r="J59" s="289"/>
      <c r="K59" s="289"/>
      <c r="P59" s="19"/>
      <c r="R59" s="19"/>
    </row>
    <row r="60" spans="2:18">
      <c r="B60" s="269">
        <v>4120200205</v>
      </c>
      <c r="C60" s="275" t="s">
        <v>180</v>
      </c>
      <c r="D60" s="282"/>
      <c r="E60" s="289"/>
      <c r="F60" s="289"/>
      <c r="G60" s="312"/>
      <c r="H60" s="289"/>
      <c r="I60" s="289"/>
      <c r="J60" s="289"/>
      <c r="K60" s="289"/>
      <c r="P60" s="19"/>
      <c r="R60" s="19"/>
    </row>
    <row r="61" spans="2:18">
      <c r="B61" s="269">
        <v>4120200206</v>
      </c>
      <c r="C61" s="275" t="s">
        <v>181</v>
      </c>
      <c r="D61" s="282"/>
      <c r="E61" s="289"/>
      <c r="F61" s="289"/>
      <c r="G61" s="312"/>
      <c r="H61" s="289"/>
      <c r="I61" s="289"/>
      <c r="J61" s="289"/>
      <c r="K61" s="289"/>
      <c r="P61" s="19"/>
      <c r="R61" s="19"/>
    </row>
    <row r="62" spans="2:18">
      <c r="B62" s="269">
        <v>41202003</v>
      </c>
      <c r="C62" s="273" t="s">
        <v>420</v>
      </c>
      <c r="D62" s="312"/>
      <c r="E62" s="282"/>
      <c r="F62" s="289"/>
      <c r="G62" s="312"/>
      <c r="H62" s="289"/>
      <c r="I62" s="289"/>
      <c r="J62" s="289"/>
      <c r="K62" s="289"/>
      <c r="P62" s="19"/>
      <c r="R62" s="19"/>
    </row>
    <row r="63" spans="2:18">
      <c r="B63" s="269">
        <v>4120200301</v>
      </c>
      <c r="C63" s="273" t="s">
        <v>420</v>
      </c>
      <c r="D63" s="282"/>
      <c r="E63" s="289"/>
      <c r="F63" s="289"/>
      <c r="G63" s="312"/>
      <c r="H63" s="289"/>
      <c r="I63" s="289"/>
      <c r="J63" s="289"/>
      <c r="K63" s="289"/>
      <c r="P63" s="19"/>
      <c r="R63" s="19"/>
    </row>
    <row r="64" spans="2:18">
      <c r="B64" s="269">
        <v>4120200302</v>
      </c>
      <c r="C64" s="275" t="s">
        <v>182</v>
      </c>
      <c r="D64" s="282"/>
      <c r="E64" s="289"/>
      <c r="F64" s="289"/>
      <c r="G64" s="312"/>
      <c r="H64" s="289"/>
      <c r="I64" s="289"/>
      <c r="J64" s="289"/>
      <c r="K64" s="289"/>
      <c r="P64" s="19"/>
      <c r="R64" s="19"/>
    </row>
    <row r="65" spans="2:18">
      <c r="B65" s="269">
        <v>4120200303</v>
      </c>
      <c r="C65" s="275" t="s">
        <v>183</v>
      </c>
      <c r="D65" s="282"/>
      <c r="E65" s="289"/>
      <c r="F65" s="289"/>
      <c r="G65" s="312"/>
      <c r="H65" s="289"/>
      <c r="I65" s="289"/>
      <c r="J65" s="289"/>
      <c r="K65" s="289"/>
      <c r="P65" s="19"/>
      <c r="R65" s="19"/>
    </row>
    <row r="66" spans="2:18">
      <c r="B66" s="269">
        <v>4120200304</v>
      </c>
      <c r="C66" s="275" t="s">
        <v>184</v>
      </c>
      <c r="D66" s="282"/>
      <c r="E66" s="289"/>
      <c r="F66" s="289"/>
      <c r="G66" s="312"/>
      <c r="H66" s="289"/>
      <c r="I66" s="289"/>
      <c r="J66" s="289"/>
      <c r="K66" s="289"/>
      <c r="P66" s="19"/>
      <c r="R66" s="19"/>
    </row>
    <row r="67" spans="2:18">
      <c r="B67" s="269">
        <v>4120200305</v>
      </c>
      <c r="C67" s="275" t="s">
        <v>185</v>
      </c>
      <c r="D67" s="282"/>
      <c r="E67" s="289"/>
      <c r="F67" s="289"/>
      <c r="G67" s="312"/>
      <c r="H67" s="289"/>
      <c r="I67" s="289"/>
      <c r="J67" s="289"/>
      <c r="K67" s="289"/>
      <c r="P67" s="19"/>
      <c r="R67" s="19"/>
    </row>
    <row r="68" spans="2:18">
      <c r="B68" s="269">
        <v>4120200306</v>
      </c>
      <c r="C68" s="275" t="s">
        <v>186</v>
      </c>
      <c r="D68" s="282"/>
      <c r="E68" s="289"/>
      <c r="F68" s="289"/>
      <c r="G68" s="312"/>
      <c r="H68" s="289"/>
      <c r="I68" s="289"/>
      <c r="J68" s="289"/>
      <c r="K68" s="289"/>
      <c r="P68" s="19"/>
      <c r="R68" s="19"/>
    </row>
    <row r="69" spans="2:18">
      <c r="B69" s="269">
        <v>41202004</v>
      </c>
      <c r="C69" s="273" t="s">
        <v>421</v>
      </c>
      <c r="D69" s="312"/>
      <c r="E69" s="282"/>
      <c r="F69" s="289"/>
      <c r="G69" s="312"/>
      <c r="H69" s="289"/>
      <c r="I69" s="289"/>
      <c r="J69" s="289"/>
      <c r="K69" s="289"/>
      <c r="P69" s="19"/>
      <c r="R69" s="19"/>
    </row>
    <row r="70" spans="2:18">
      <c r="B70" s="269">
        <v>4120200401</v>
      </c>
      <c r="C70" s="273" t="s">
        <v>421</v>
      </c>
      <c r="D70" s="289"/>
      <c r="E70" s="282"/>
      <c r="F70" s="289"/>
      <c r="G70" s="312"/>
      <c r="H70" s="289"/>
      <c r="I70" s="289"/>
      <c r="J70" s="289"/>
      <c r="K70" s="289"/>
      <c r="P70" s="19"/>
      <c r="R70" s="19"/>
    </row>
    <row r="71" spans="2:18">
      <c r="B71" s="269">
        <v>4120200402</v>
      </c>
      <c r="C71" s="275" t="s">
        <v>431</v>
      </c>
      <c r="D71" s="289"/>
      <c r="E71" s="282"/>
      <c r="F71" s="289"/>
      <c r="G71" s="312"/>
      <c r="H71" s="289"/>
      <c r="I71" s="289"/>
      <c r="J71" s="289"/>
      <c r="K71" s="289"/>
      <c r="P71" s="19"/>
      <c r="R71" s="19"/>
    </row>
    <row r="72" spans="2:18">
      <c r="B72" s="269">
        <v>4120200403</v>
      </c>
      <c r="C72" s="275" t="s">
        <v>432</v>
      </c>
      <c r="D72" s="289"/>
      <c r="E72" s="282"/>
      <c r="F72" s="289"/>
      <c r="G72" s="312"/>
      <c r="H72" s="289"/>
      <c r="I72" s="289"/>
      <c r="J72" s="289"/>
      <c r="K72" s="289"/>
      <c r="P72" s="19"/>
      <c r="R72" s="19"/>
    </row>
    <row r="73" spans="2:18">
      <c r="B73" s="269">
        <v>4120200404</v>
      </c>
      <c r="C73" s="275" t="s">
        <v>442</v>
      </c>
      <c r="D73" s="289"/>
      <c r="E73" s="282"/>
      <c r="F73" s="289"/>
      <c r="G73" s="312"/>
      <c r="H73" s="289"/>
      <c r="I73" s="289"/>
      <c r="J73" s="289"/>
      <c r="K73" s="289"/>
      <c r="P73" s="19"/>
      <c r="R73" s="19"/>
    </row>
    <row r="74" spans="2:18">
      <c r="B74" s="269">
        <v>4120200405</v>
      </c>
      <c r="C74" s="275" t="s">
        <v>433</v>
      </c>
      <c r="D74" s="289"/>
      <c r="E74" s="282"/>
      <c r="F74" s="289"/>
      <c r="G74" s="312"/>
      <c r="H74" s="289"/>
      <c r="I74" s="289"/>
      <c r="J74" s="289"/>
      <c r="K74" s="289"/>
      <c r="P74" s="19"/>
      <c r="R74" s="19"/>
    </row>
    <row r="75" spans="2:18">
      <c r="B75" s="269">
        <v>41202005</v>
      </c>
      <c r="C75" s="273" t="s">
        <v>422</v>
      </c>
      <c r="D75" s="312"/>
      <c r="E75" s="282"/>
      <c r="F75" s="289"/>
      <c r="G75" s="312"/>
      <c r="H75" s="289"/>
      <c r="I75" s="289"/>
      <c r="J75" s="289"/>
      <c r="K75" s="289"/>
      <c r="P75" s="19"/>
      <c r="R75" s="19"/>
    </row>
    <row r="76" spans="2:18">
      <c r="B76" s="269">
        <v>4120200501</v>
      </c>
      <c r="C76" s="273" t="s">
        <v>422</v>
      </c>
      <c r="D76" s="282"/>
      <c r="E76" s="289"/>
      <c r="F76" s="289"/>
      <c r="G76" s="312"/>
      <c r="H76" s="289"/>
      <c r="I76" s="289"/>
      <c r="J76" s="289"/>
      <c r="K76" s="289"/>
      <c r="P76" s="19"/>
      <c r="R76" s="19"/>
    </row>
    <row r="77" spans="2:18">
      <c r="B77" s="269">
        <v>41202006</v>
      </c>
      <c r="C77" s="273" t="s">
        <v>423</v>
      </c>
      <c r="D77" s="288"/>
      <c r="E77" s="282"/>
      <c r="F77" s="289"/>
      <c r="G77" s="312"/>
      <c r="H77" s="289"/>
      <c r="I77" s="289"/>
      <c r="J77" s="289"/>
      <c r="K77" s="289"/>
      <c r="P77" s="19"/>
      <c r="R77" s="19"/>
    </row>
    <row r="78" spans="2:18">
      <c r="B78" s="269">
        <v>4120200601</v>
      </c>
      <c r="C78" s="273" t="s">
        <v>423</v>
      </c>
      <c r="D78" s="282"/>
      <c r="E78" s="289"/>
      <c r="F78" s="289"/>
      <c r="G78" s="312"/>
      <c r="H78" s="289"/>
      <c r="I78" s="289"/>
      <c r="J78" s="289"/>
      <c r="K78" s="289"/>
      <c r="P78" s="19"/>
      <c r="R78" s="19"/>
    </row>
    <row r="79" spans="2:18">
      <c r="B79" s="269">
        <v>41202007</v>
      </c>
      <c r="C79" s="273" t="s">
        <v>424</v>
      </c>
      <c r="D79" s="288"/>
      <c r="E79" s="282"/>
      <c r="F79" s="289"/>
      <c r="G79" s="312"/>
      <c r="H79" s="289"/>
      <c r="I79" s="289"/>
      <c r="J79" s="289"/>
      <c r="K79" s="289"/>
      <c r="P79" s="19"/>
      <c r="R79" s="19"/>
    </row>
    <row r="80" spans="2:18">
      <c r="B80" s="269">
        <v>4120200701</v>
      </c>
      <c r="C80" s="273" t="s">
        <v>424</v>
      </c>
      <c r="D80" s="282"/>
      <c r="E80" s="289"/>
      <c r="F80" s="289"/>
      <c r="G80" s="312"/>
      <c r="H80" s="289"/>
      <c r="I80" s="289"/>
      <c r="J80" s="289"/>
      <c r="K80" s="289"/>
      <c r="P80" s="19"/>
      <c r="R80" s="19"/>
    </row>
    <row r="81" spans="2:18">
      <c r="B81" s="269">
        <v>41202008</v>
      </c>
      <c r="C81" s="273" t="s">
        <v>425</v>
      </c>
      <c r="D81" s="288"/>
      <c r="E81" s="282"/>
      <c r="F81" s="289"/>
      <c r="G81" s="312"/>
      <c r="H81" s="289"/>
      <c r="I81" s="289"/>
      <c r="J81" s="289"/>
      <c r="K81" s="289"/>
      <c r="P81" s="19"/>
      <c r="R81" s="19"/>
    </row>
    <row r="82" spans="2:18">
      <c r="B82" s="269">
        <v>4120200801</v>
      </c>
      <c r="C82" s="273" t="s">
        <v>425</v>
      </c>
      <c r="D82" s="282"/>
      <c r="E82" s="289"/>
      <c r="F82" s="289"/>
      <c r="G82" s="312"/>
      <c r="H82" s="289"/>
      <c r="I82" s="289"/>
      <c r="J82" s="289"/>
      <c r="K82" s="289"/>
      <c r="P82" s="19"/>
      <c r="R82" s="19"/>
    </row>
    <row r="83" spans="2:18">
      <c r="B83" s="269">
        <v>41202009</v>
      </c>
      <c r="C83" s="273" t="s">
        <v>426</v>
      </c>
      <c r="D83" s="288"/>
      <c r="E83" s="282"/>
      <c r="F83" s="289"/>
      <c r="G83" s="312"/>
      <c r="H83" s="289"/>
      <c r="I83" s="289"/>
      <c r="J83" s="289"/>
      <c r="K83" s="289"/>
      <c r="P83" s="19"/>
      <c r="R83" s="19"/>
    </row>
    <row r="84" spans="2:18">
      <c r="B84" s="269">
        <v>4120200901</v>
      </c>
      <c r="C84" s="273" t="s">
        <v>426</v>
      </c>
      <c r="D84" s="289"/>
      <c r="E84" s="282"/>
      <c r="F84" s="289"/>
      <c r="G84" s="312"/>
      <c r="H84" s="289"/>
      <c r="I84" s="289"/>
      <c r="J84" s="289"/>
      <c r="K84" s="289"/>
      <c r="P84" s="19"/>
      <c r="R84" s="19"/>
    </row>
    <row r="85" spans="2:18">
      <c r="B85" s="269">
        <v>41202010</v>
      </c>
      <c r="C85" s="273" t="s">
        <v>427</v>
      </c>
      <c r="D85" s="288"/>
      <c r="E85" s="282"/>
      <c r="F85" s="289"/>
      <c r="G85" s="312"/>
      <c r="H85" s="289"/>
      <c r="I85" s="289"/>
      <c r="J85" s="289"/>
      <c r="K85" s="289"/>
      <c r="P85" s="19"/>
      <c r="R85" s="19"/>
    </row>
    <row r="86" spans="2:18">
      <c r="B86" s="269">
        <v>4120201001</v>
      </c>
      <c r="C86" s="273" t="s">
        <v>427</v>
      </c>
      <c r="D86" s="289"/>
      <c r="E86" s="282"/>
      <c r="F86" s="289"/>
      <c r="G86" s="312"/>
      <c r="H86" s="289"/>
      <c r="I86" s="289"/>
      <c r="J86" s="289"/>
      <c r="K86" s="289"/>
      <c r="P86" s="19"/>
      <c r="R86" s="19"/>
    </row>
    <row r="87" spans="2:18">
      <c r="B87" s="269">
        <v>41202011</v>
      </c>
      <c r="C87" s="273" t="s">
        <v>429</v>
      </c>
      <c r="D87" s="288"/>
      <c r="E87" s="282"/>
      <c r="F87" s="289"/>
      <c r="G87" s="312"/>
      <c r="H87" s="289"/>
      <c r="I87" s="289"/>
      <c r="J87" s="289"/>
      <c r="K87" s="289"/>
      <c r="P87" s="19"/>
      <c r="R87" s="19"/>
    </row>
    <row r="88" spans="2:18">
      <c r="B88" s="269">
        <v>4120201001</v>
      </c>
      <c r="C88" s="273" t="s">
        <v>429</v>
      </c>
      <c r="D88" s="289"/>
      <c r="E88" s="282"/>
      <c r="F88" s="289"/>
      <c r="G88" s="312"/>
      <c r="H88" s="289"/>
      <c r="I88" s="289"/>
      <c r="J88" s="289"/>
      <c r="K88" s="289"/>
      <c r="P88" s="19"/>
      <c r="R88" s="19"/>
    </row>
    <row r="89" spans="2:18">
      <c r="B89" s="269">
        <v>41202012</v>
      </c>
      <c r="C89" s="273" t="s">
        <v>971</v>
      </c>
      <c r="D89" s="288"/>
      <c r="E89" s="282"/>
      <c r="F89" s="289"/>
      <c r="G89" s="312"/>
      <c r="H89" s="289"/>
      <c r="I89" s="289"/>
      <c r="J89" s="289"/>
      <c r="K89" s="289"/>
      <c r="P89" s="19"/>
      <c r="R89" s="19"/>
    </row>
    <row r="90" spans="2:18">
      <c r="B90" s="269">
        <v>4120201201</v>
      </c>
      <c r="C90" s="273" t="s">
        <v>973</v>
      </c>
      <c r="D90" s="289"/>
      <c r="E90" s="282"/>
      <c r="F90" s="289"/>
      <c r="G90" s="312"/>
      <c r="H90" s="289"/>
      <c r="I90" s="289"/>
      <c r="J90" s="289"/>
      <c r="K90" s="289"/>
      <c r="P90" s="19"/>
      <c r="R90" s="19"/>
    </row>
    <row r="91" spans="2:18">
      <c r="B91" s="272">
        <v>41203</v>
      </c>
      <c r="C91" s="272" t="s">
        <v>41</v>
      </c>
      <c r="D91" s="288"/>
      <c r="E91" s="300"/>
      <c r="F91" s="289"/>
      <c r="G91" s="312"/>
      <c r="H91" s="289"/>
      <c r="I91" s="289"/>
      <c r="J91" s="289"/>
      <c r="K91" s="289"/>
      <c r="P91" s="19"/>
      <c r="R91" s="19"/>
    </row>
    <row r="92" spans="2:18">
      <c r="B92" s="269">
        <v>41203001</v>
      </c>
      <c r="C92" s="272" t="s">
        <v>40</v>
      </c>
      <c r="D92" s="300"/>
      <c r="E92" s="282"/>
      <c r="F92" s="289"/>
      <c r="G92" s="312"/>
      <c r="H92" s="289"/>
      <c r="I92" s="289"/>
      <c r="J92" s="289"/>
      <c r="K92" s="289"/>
      <c r="P92" s="19"/>
      <c r="R92" s="19"/>
    </row>
    <row r="93" spans="2:18">
      <c r="B93" s="269">
        <v>41203002</v>
      </c>
      <c r="C93" s="272" t="s">
        <v>434</v>
      </c>
      <c r="D93" s="300"/>
      <c r="E93" s="282"/>
      <c r="F93" s="289"/>
      <c r="G93" s="312"/>
      <c r="H93" s="289"/>
      <c r="I93" s="289"/>
      <c r="J93" s="289"/>
      <c r="K93" s="289"/>
      <c r="P93" s="19"/>
      <c r="R93" s="19"/>
    </row>
    <row r="94" spans="2:18">
      <c r="B94" s="269">
        <v>41203003</v>
      </c>
      <c r="C94" s="272" t="s">
        <v>108</v>
      </c>
      <c r="D94" s="300"/>
      <c r="E94" s="282"/>
      <c r="F94" s="289"/>
      <c r="G94" s="312"/>
      <c r="H94" s="289"/>
      <c r="I94" s="289"/>
      <c r="J94" s="289"/>
      <c r="K94" s="289"/>
      <c r="P94" s="19"/>
      <c r="R94" s="19"/>
    </row>
    <row r="95" spans="2:18">
      <c r="B95" s="269">
        <v>41203004</v>
      </c>
      <c r="C95" s="272" t="s">
        <v>436</v>
      </c>
      <c r="D95" s="300"/>
      <c r="E95" s="282"/>
      <c r="F95" s="289"/>
      <c r="G95" s="312"/>
      <c r="H95" s="289"/>
      <c r="I95" s="289"/>
      <c r="J95" s="289"/>
      <c r="K95" s="289"/>
      <c r="P95" s="19"/>
      <c r="R95" s="19"/>
    </row>
    <row r="96" spans="2:18">
      <c r="B96" s="269">
        <v>41203005</v>
      </c>
      <c r="C96" s="272" t="s">
        <v>437</v>
      </c>
      <c r="D96" s="300"/>
      <c r="E96" s="282"/>
      <c r="F96" s="289"/>
      <c r="G96" s="312"/>
      <c r="H96" s="289"/>
      <c r="I96" s="289"/>
      <c r="J96" s="289"/>
      <c r="K96" s="289"/>
      <c r="P96" s="19"/>
      <c r="R96" s="19"/>
    </row>
    <row r="97" spans="2:18">
      <c r="B97" s="269">
        <v>4120300501</v>
      </c>
      <c r="C97" s="271" t="s">
        <v>438</v>
      </c>
      <c r="D97" s="289"/>
      <c r="E97" s="282"/>
      <c r="F97" s="289"/>
      <c r="G97" s="312"/>
      <c r="H97" s="289"/>
      <c r="I97" s="289"/>
      <c r="J97" s="289"/>
      <c r="K97" s="289"/>
      <c r="P97" s="19"/>
      <c r="R97" s="19"/>
    </row>
    <row r="98" spans="2:18">
      <c r="B98" s="269">
        <v>4120300502</v>
      </c>
      <c r="C98" s="271" t="s">
        <v>439</v>
      </c>
      <c r="D98" s="289"/>
      <c r="E98" s="282"/>
      <c r="F98" s="289"/>
      <c r="G98" s="312"/>
      <c r="H98" s="289"/>
      <c r="I98" s="289"/>
      <c r="J98" s="289"/>
      <c r="K98" s="289"/>
      <c r="P98" s="19"/>
      <c r="R98" s="19"/>
    </row>
    <row r="99" spans="2:18">
      <c r="B99" s="269">
        <v>4120300503</v>
      </c>
      <c r="C99" s="271" t="s">
        <v>440</v>
      </c>
      <c r="D99" s="289"/>
      <c r="E99" s="282"/>
      <c r="F99" s="289"/>
      <c r="G99" s="312"/>
      <c r="H99" s="289"/>
      <c r="I99" s="289"/>
      <c r="J99" s="289"/>
      <c r="K99" s="289"/>
      <c r="P99" s="19"/>
      <c r="R99" s="19"/>
    </row>
    <row r="100" spans="2:18">
      <c r="B100" s="269">
        <v>41203006</v>
      </c>
      <c r="C100" s="272" t="s">
        <v>441</v>
      </c>
      <c r="D100" s="300"/>
      <c r="E100" s="282"/>
      <c r="F100" s="289"/>
      <c r="G100" s="312"/>
      <c r="H100" s="289"/>
      <c r="I100" s="289"/>
      <c r="J100" s="289"/>
      <c r="K100" s="289"/>
      <c r="P100" s="19"/>
      <c r="R100" s="19"/>
    </row>
    <row r="101" spans="2:18">
      <c r="B101" s="269">
        <v>41203007</v>
      </c>
      <c r="C101" s="272" t="s">
        <v>835</v>
      </c>
      <c r="D101" s="300"/>
      <c r="E101" s="282"/>
      <c r="F101" s="289"/>
      <c r="G101" s="312"/>
      <c r="H101" s="289"/>
      <c r="I101" s="289"/>
      <c r="J101" s="289"/>
      <c r="K101" s="289"/>
      <c r="P101" s="19"/>
      <c r="R101" s="19"/>
    </row>
    <row r="102" spans="2:18">
      <c r="B102" s="269">
        <v>41203008</v>
      </c>
      <c r="C102" s="272" t="s">
        <v>452</v>
      </c>
      <c r="D102" s="300"/>
      <c r="E102" s="282"/>
      <c r="F102" s="289"/>
      <c r="G102" s="312"/>
      <c r="H102" s="289"/>
      <c r="I102" s="289"/>
      <c r="J102" s="289"/>
      <c r="K102" s="289"/>
      <c r="P102" s="19"/>
      <c r="R102" s="19"/>
    </row>
    <row r="103" spans="2:18">
      <c r="B103" s="269">
        <v>41203009</v>
      </c>
      <c r="C103" s="272" t="s">
        <v>116</v>
      </c>
      <c r="D103" s="288"/>
      <c r="E103" s="282"/>
      <c r="F103" s="289"/>
      <c r="G103" s="312"/>
      <c r="H103" s="289"/>
      <c r="I103" s="289"/>
      <c r="J103" s="289"/>
      <c r="K103" s="289"/>
      <c r="P103" s="19"/>
      <c r="R103" s="19"/>
    </row>
    <row r="104" spans="2:18">
      <c r="B104" s="269">
        <v>4120300901</v>
      </c>
      <c r="C104" s="273" t="s">
        <v>110</v>
      </c>
      <c r="D104" s="289"/>
      <c r="E104" s="282"/>
      <c r="F104" s="289"/>
      <c r="G104" s="312"/>
      <c r="H104" s="289"/>
      <c r="I104" s="289"/>
      <c r="J104" s="289"/>
      <c r="K104" s="289"/>
      <c r="P104" s="19"/>
      <c r="R104" s="19"/>
    </row>
    <row r="105" spans="2:18">
      <c r="B105" s="269">
        <v>4120300902</v>
      </c>
      <c r="C105" s="273" t="s">
        <v>109</v>
      </c>
      <c r="D105" s="289"/>
      <c r="E105" s="282"/>
      <c r="F105" s="289"/>
      <c r="G105" s="312"/>
      <c r="H105" s="289"/>
      <c r="I105" s="289"/>
      <c r="J105" s="289"/>
      <c r="K105" s="289"/>
      <c r="P105" s="19"/>
      <c r="R105" s="19"/>
    </row>
    <row r="106" spans="2:18">
      <c r="B106" s="269">
        <v>4120300903</v>
      </c>
      <c r="C106" s="273" t="s">
        <v>111</v>
      </c>
      <c r="D106" s="289"/>
      <c r="E106" s="282"/>
      <c r="F106" s="289"/>
      <c r="G106" s="312"/>
      <c r="H106" s="289"/>
      <c r="I106" s="289"/>
      <c r="J106" s="289"/>
      <c r="K106" s="289"/>
      <c r="P106" s="19"/>
      <c r="R106" s="19"/>
    </row>
    <row r="107" spans="2:18">
      <c r="B107" s="269">
        <v>4120300904</v>
      </c>
      <c r="C107" s="273" t="s">
        <v>113</v>
      </c>
      <c r="D107" s="289"/>
      <c r="E107" s="282"/>
      <c r="F107" s="289"/>
      <c r="G107" s="312"/>
      <c r="H107" s="289"/>
      <c r="I107" s="289"/>
      <c r="J107" s="289"/>
      <c r="K107" s="289"/>
      <c r="P107" s="19"/>
      <c r="R107" s="19"/>
    </row>
    <row r="108" spans="2:18">
      <c r="B108" s="269">
        <v>4120300905</v>
      </c>
      <c r="C108" s="273" t="s">
        <v>834</v>
      </c>
      <c r="D108" s="289"/>
      <c r="E108" s="282"/>
      <c r="F108" s="289"/>
      <c r="G108" s="312"/>
      <c r="H108" s="289"/>
      <c r="I108" s="289"/>
      <c r="J108" s="289"/>
      <c r="K108" s="289"/>
      <c r="P108" s="19"/>
      <c r="R108" s="19"/>
    </row>
    <row r="109" spans="2:18">
      <c r="B109" s="269">
        <v>4120300906</v>
      </c>
      <c r="C109" s="273" t="s">
        <v>42</v>
      </c>
      <c r="D109" s="289"/>
      <c r="E109" s="282"/>
      <c r="F109" s="289"/>
      <c r="G109" s="312"/>
      <c r="H109" s="289"/>
      <c r="I109" s="289"/>
      <c r="J109" s="289"/>
      <c r="K109" s="289"/>
      <c r="P109" s="19"/>
      <c r="R109" s="19"/>
    </row>
    <row r="110" spans="2:18">
      <c r="B110" s="269">
        <v>4120300907</v>
      </c>
      <c r="C110" s="273" t="s">
        <v>43</v>
      </c>
      <c r="D110" s="289"/>
      <c r="E110" s="282"/>
      <c r="F110" s="289"/>
      <c r="G110" s="312"/>
      <c r="H110" s="289"/>
      <c r="I110" s="289"/>
      <c r="J110" s="289"/>
      <c r="K110" s="289"/>
      <c r="P110" s="19"/>
      <c r="R110" s="19"/>
    </row>
    <row r="111" spans="2:18">
      <c r="B111" s="269">
        <v>4120300908</v>
      </c>
      <c r="C111" s="273" t="s">
        <v>833</v>
      </c>
      <c r="D111" s="289"/>
      <c r="E111" s="282"/>
      <c r="F111" s="289"/>
      <c r="G111" s="312"/>
      <c r="H111" s="289"/>
      <c r="I111" s="289"/>
      <c r="J111" s="289"/>
      <c r="K111" s="289"/>
      <c r="P111" s="19"/>
      <c r="R111" s="19"/>
    </row>
    <row r="112" spans="2:18">
      <c r="B112" s="269">
        <v>41203010</v>
      </c>
      <c r="C112" s="272" t="s">
        <v>461</v>
      </c>
      <c r="D112" s="288"/>
      <c r="E112" s="282"/>
      <c r="F112" s="289"/>
      <c r="G112" s="312"/>
      <c r="H112" s="289"/>
      <c r="I112" s="289"/>
      <c r="J112" s="289"/>
      <c r="K112" s="289"/>
      <c r="P112" s="19"/>
      <c r="R112" s="19"/>
    </row>
    <row r="113" spans="2:18">
      <c r="B113" s="269">
        <v>4120301001</v>
      </c>
      <c r="C113" s="273" t="s">
        <v>49</v>
      </c>
      <c r="D113" s="289"/>
      <c r="E113" s="282"/>
      <c r="F113" s="289"/>
      <c r="G113" s="312"/>
      <c r="H113" s="289"/>
      <c r="I113" s="289"/>
      <c r="J113" s="289"/>
      <c r="K113" s="289"/>
      <c r="P113" s="19"/>
      <c r="R113" s="19"/>
    </row>
    <row r="114" spans="2:18">
      <c r="B114" s="269">
        <v>4120301002</v>
      </c>
      <c r="C114" s="273" t="s">
        <v>460</v>
      </c>
      <c r="D114" s="289"/>
      <c r="E114" s="282"/>
      <c r="F114" s="289"/>
      <c r="G114" s="312"/>
      <c r="H114" s="289"/>
      <c r="I114" s="289"/>
      <c r="J114" s="289"/>
      <c r="K114" s="289"/>
      <c r="P114" s="19"/>
      <c r="R114" s="19"/>
    </row>
    <row r="115" spans="2:18">
      <c r="B115" s="269">
        <v>4120301003</v>
      </c>
      <c r="C115" s="273" t="s">
        <v>70</v>
      </c>
      <c r="D115" s="289"/>
      <c r="E115" s="282"/>
      <c r="F115" s="289"/>
      <c r="G115" s="312"/>
      <c r="H115" s="289"/>
      <c r="I115" s="289"/>
      <c r="J115" s="289"/>
      <c r="K115" s="289"/>
      <c r="P115" s="19"/>
      <c r="R115" s="19"/>
    </row>
    <row r="116" spans="2:18">
      <c r="B116" s="269">
        <v>41203011</v>
      </c>
      <c r="C116" s="276" t="s">
        <v>459</v>
      </c>
      <c r="D116" s="289"/>
      <c r="E116" s="282"/>
      <c r="F116" s="289"/>
      <c r="G116" s="312"/>
      <c r="H116" s="289"/>
      <c r="I116" s="289"/>
      <c r="J116" s="289"/>
      <c r="K116" s="289"/>
      <c r="P116" s="19"/>
      <c r="R116" s="19"/>
    </row>
    <row r="117" spans="2:18">
      <c r="B117" s="269">
        <v>4120301101</v>
      </c>
      <c r="C117" s="277" t="s">
        <v>458</v>
      </c>
      <c r="D117" s="289"/>
      <c r="E117" s="282"/>
      <c r="F117" s="289"/>
      <c r="G117" s="312"/>
      <c r="H117" s="289"/>
      <c r="I117" s="289"/>
      <c r="J117" s="289"/>
      <c r="K117" s="289"/>
      <c r="P117" s="19"/>
      <c r="R117" s="19"/>
    </row>
    <row r="118" spans="2:18">
      <c r="B118" s="269">
        <v>4120301102</v>
      </c>
      <c r="C118" s="277" t="s">
        <v>457</v>
      </c>
      <c r="D118" s="289"/>
      <c r="E118" s="282"/>
      <c r="F118" s="289"/>
      <c r="G118" s="312"/>
      <c r="H118" s="289"/>
      <c r="I118" s="289"/>
      <c r="J118" s="289"/>
      <c r="K118" s="289"/>
      <c r="P118" s="19"/>
      <c r="R118" s="19"/>
    </row>
    <row r="119" spans="2:18">
      <c r="B119" s="269">
        <v>4120301103</v>
      </c>
      <c r="C119" s="277" t="s">
        <v>456</v>
      </c>
      <c r="D119" s="289"/>
      <c r="E119" s="282"/>
      <c r="F119" s="289"/>
      <c r="G119" s="312"/>
      <c r="H119" s="289"/>
      <c r="I119" s="289"/>
      <c r="J119" s="289"/>
      <c r="K119" s="289"/>
      <c r="P119" s="19"/>
      <c r="R119" s="19"/>
    </row>
    <row r="120" spans="2:18">
      <c r="B120" s="269">
        <v>4120301104</v>
      </c>
      <c r="C120" s="277" t="s">
        <v>455</v>
      </c>
      <c r="D120" s="289"/>
      <c r="E120" s="282"/>
      <c r="F120" s="289"/>
      <c r="G120" s="312"/>
      <c r="H120" s="289"/>
      <c r="I120" s="289"/>
      <c r="J120" s="289"/>
      <c r="K120" s="289"/>
      <c r="P120" s="19"/>
      <c r="R120" s="19"/>
    </row>
    <row r="121" spans="2:18">
      <c r="B121" s="272">
        <v>41204</v>
      </c>
      <c r="C121" s="272" t="s">
        <v>494</v>
      </c>
      <c r="D121" s="313"/>
      <c r="E121" s="284"/>
      <c r="F121" s="289"/>
      <c r="G121" s="312"/>
      <c r="H121" s="289"/>
      <c r="I121" s="289"/>
      <c r="J121" s="289"/>
      <c r="K121" s="289"/>
      <c r="P121" s="19"/>
      <c r="R121" s="19"/>
    </row>
    <row r="122" spans="2:18">
      <c r="B122" s="282">
        <v>41204001</v>
      </c>
      <c r="C122" s="304" t="s">
        <v>451</v>
      </c>
      <c r="D122" s="313"/>
      <c r="E122" s="284"/>
      <c r="F122" s="289"/>
      <c r="G122" s="312"/>
      <c r="H122" s="289"/>
      <c r="I122" s="289"/>
      <c r="J122" s="289"/>
      <c r="K122" s="289"/>
      <c r="P122" s="19"/>
      <c r="R122" s="19"/>
    </row>
    <row r="123" spans="2:18">
      <c r="B123" s="282">
        <v>41204002</v>
      </c>
      <c r="C123" s="304" t="s">
        <v>450</v>
      </c>
      <c r="D123" s="282"/>
      <c r="E123" s="282"/>
      <c r="F123" s="289"/>
      <c r="G123" s="312"/>
      <c r="H123" s="289"/>
      <c r="I123" s="289"/>
      <c r="J123" s="289"/>
      <c r="K123" s="289"/>
      <c r="P123" s="19"/>
      <c r="R123" s="19"/>
    </row>
    <row r="124" spans="2:18">
      <c r="B124" s="282">
        <v>41204003</v>
      </c>
      <c r="C124" s="304" t="s">
        <v>54</v>
      </c>
      <c r="D124" s="282"/>
      <c r="E124" s="282"/>
      <c r="F124" s="289"/>
      <c r="G124" s="312"/>
      <c r="H124" s="289"/>
      <c r="I124" s="289"/>
      <c r="J124" s="289"/>
      <c r="K124" s="289"/>
      <c r="P124" s="19"/>
      <c r="R124" s="19"/>
    </row>
    <row r="125" spans="2:18">
      <c r="B125" s="282">
        <v>41204004</v>
      </c>
      <c r="C125" s="304" t="s">
        <v>449</v>
      </c>
      <c r="D125" s="282"/>
      <c r="E125" s="282"/>
      <c r="F125" s="289"/>
      <c r="G125" s="312"/>
      <c r="H125" s="289"/>
      <c r="I125" s="289"/>
      <c r="J125" s="289"/>
      <c r="K125" s="289"/>
      <c r="P125" s="19"/>
      <c r="R125" s="19"/>
    </row>
    <row r="126" spans="2:18">
      <c r="B126" s="282">
        <v>41204005</v>
      </c>
      <c r="C126" s="304" t="s">
        <v>448</v>
      </c>
      <c r="D126" s="282"/>
      <c r="E126" s="282"/>
      <c r="F126" s="289"/>
      <c r="G126" s="312"/>
      <c r="H126" s="289"/>
      <c r="I126" s="289"/>
      <c r="J126" s="289"/>
      <c r="K126" s="289"/>
      <c r="P126" s="19"/>
      <c r="R126" s="19"/>
    </row>
    <row r="127" spans="2:18">
      <c r="B127" s="282">
        <v>41204006</v>
      </c>
      <c r="C127" s="304" t="s">
        <v>447</v>
      </c>
      <c r="D127" s="282"/>
      <c r="E127" s="282"/>
      <c r="F127" s="289"/>
      <c r="G127" s="312"/>
      <c r="H127" s="289"/>
      <c r="I127" s="289"/>
      <c r="J127" s="289"/>
      <c r="K127" s="289"/>
      <c r="P127" s="19"/>
      <c r="R127" s="19"/>
    </row>
    <row r="128" spans="2:18">
      <c r="B128" s="282">
        <v>41204007</v>
      </c>
      <c r="C128" s="304" t="s">
        <v>445</v>
      </c>
      <c r="D128" s="282"/>
      <c r="E128" s="282"/>
      <c r="F128" s="289"/>
      <c r="G128" s="312"/>
      <c r="H128" s="289"/>
      <c r="I128" s="289"/>
      <c r="J128" s="289"/>
      <c r="K128" s="289"/>
      <c r="P128" s="19"/>
      <c r="R128" s="19"/>
    </row>
    <row r="129" spans="2:18">
      <c r="B129" s="282">
        <v>41204008</v>
      </c>
      <c r="C129" s="304" t="s">
        <v>444</v>
      </c>
      <c r="D129" s="282"/>
      <c r="E129" s="282"/>
      <c r="F129" s="289"/>
      <c r="G129" s="312"/>
      <c r="H129" s="289"/>
      <c r="I129" s="289"/>
      <c r="J129" s="289"/>
      <c r="K129" s="289"/>
      <c r="P129" s="19"/>
      <c r="R129" s="19"/>
    </row>
    <row r="130" spans="2:18">
      <c r="B130" s="282">
        <v>41204009</v>
      </c>
      <c r="C130" s="288" t="s">
        <v>117</v>
      </c>
      <c r="D130" s="282"/>
      <c r="E130" s="282"/>
      <c r="F130" s="289"/>
      <c r="G130" s="312"/>
      <c r="H130" s="289"/>
      <c r="I130" s="289"/>
      <c r="J130" s="289"/>
      <c r="K130" s="289"/>
      <c r="P130" s="19"/>
      <c r="R130" s="19"/>
    </row>
    <row r="131" spans="2:18">
      <c r="B131" s="282">
        <v>41204010</v>
      </c>
      <c r="C131" s="288" t="s">
        <v>80</v>
      </c>
      <c r="D131" s="282"/>
      <c r="E131" s="282"/>
      <c r="F131" s="289"/>
      <c r="G131" s="312"/>
      <c r="H131" s="289"/>
      <c r="I131" s="289"/>
      <c r="J131" s="289"/>
      <c r="K131" s="289"/>
      <c r="P131" s="19"/>
      <c r="R131" s="19"/>
    </row>
    <row r="132" spans="2:18">
      <c r="B132" s="282">
        <v>41204011</v>
      </c>
      <c r="C132" s="288" t="s">
        <v>118</v>
      </c>
      <c r="D132" s="282"/>
      <c r="E132" s="282"/>
      <c r="F132" s="289"/>
      <c r="G132" s="312"/>
      <c r="H132" s="289"/>
      <c r="I132" s="289"/>
      <c r="J132" s="289"/>
      <c r="K132" s="289"/>
      <c r="P132" s="19"/>
      <c r="R132" s="19"/>
    </row>
    <row r="133" spans="2:18">
      <c r="B133" s="282">
        <v>41204012</v>
      </c>
      <c r="C133" s="288" t="s">
        <v>69</v>
      </c>
      <c r="D133" s="282"/>
      <c r="E133" s="282"/>
      <c r="F133" s="289"/>
      <c r="G133" s="312"/>
      <c r="H133" s="289"/>
      <c r="I133" s="289"/>
      <c r="J133" s="289"/>
      <c r="K133" s="289"/>
      <c r="P133" s="19"/>
      <c r="R133" s="19"/>
    </row>
    <row r="134" spans="2:18">
      <c r="B134" s="282">
        <v>41204013</v>
      </c>
      <c r="C134" s="288" t="s">
        <v>55</v>
      </c>
      <c r="D134" s="282"/>
      <c r="E134" s="300"/>
      <c r="F134" s="289"/>
      <c r="G134" s="312"/>
      <c r="H134" s="289"/>
      <c r="I134" s="289"/>
      <c r="J134" s="289"/>
      <c r="K134" s="289"/>
      <c r="P134" s="19"/>
      <c r="R134" s="19"/>
    </row>
    <row r="135" spans="2:18">
      <c r="B135" s="282">
        <v>41204014</v>
      </c>
      <c r="C135" s="288" t="s">
        <v>53</v>
      </c>
      <c r="D135" s="282"/>
      <c r="E135" s="300"/>
      <c r="F135" s="289"/>
      <c r="G135" s="312"/>
      <c r="H135" s="289"/>
      <c r="I135" s="289"/>
      <c r="J135" s="289"/>
      <c r="K135" s="289"/>
      <c r="P135" s="19"/>
      <c r="R135" s="19"/>
    </row>
    <row r="136" spans="2:18">
      <c r="B136" s="282">
        <v>41204015</v>
      </c>
      <c r="C136" s="288" t="s">
        <v>119</v>
      </c>
      <c r="D136" s="282"/>
      <c r="E136" s="300"/>
      <c r="F136" s="289"/>
      <c r="G136" s="312"/>
      <c r="H136" s="289"/>
      <c r="I136" s="289"/>
      <c r="J136" s="289"/>
      <c r="K136" s="289"/>
      <c r="P136" s="19"/>
      <c r="R136" s="19"/>
    </row>
    <row r="137" spans="2:18" ht="17.25">
      <c r="B137" s="268">
        <v>413</v>
      </c>
      <c r="C137" s="280" t="s">
        <v>463</v>
      </c>
      <c r="D137" s="293"/>
      <c r="E137" s="289"/>
      <c r="F137" s="300"/>
      <c r="G137" s="289"/>
      <c r="H137" s="289"/>
      <c r="I137" s="289"/>
      <c r="J137" s="289"/>
      <c r="K137" s="289"/>
      <c r="P137" s="19"/>
      <c r="R137" s="19"/>
    </row>
    <row r="138" spans="2:18">
      <c r="B138" s="274">
        <v>41301</v>
      </c>
      <c r="C138" s="272" t="s">
        <v>464</v>
      </c>
      <c r="D138" s="312"/>
      <c r="E138" s="312"/>
      <c r="F138" s="282"/>
      <c r="G138" s="289"/>
      <c r="H138" s="289"/>
      <c r="I138" s="289"/>
      <c r="J138" s="289"/>
      <c r="K138" s="289"/>
      <c r="P138" s="19"/>
      <c r="R138" s="19"/>
    </row>
    <row r="139" spans="2:18">
      <c r="B139" s="269">
        <v>41301001</v>
      </c>
      <c r="C139" s="275" t="s">
        <v>856</v>
      </c>
      <c r="D139" s="282"/>
      <c r="E139" s="312"/>
      <c r="F139" s="282"/>
      <c r="G139" s="289"/>
      <c r="H139" s="289"/>
      <c r="I139" s="289"/>
      <c r="J139" s="289"/>
      <c r="K139" s="289"/>
      <c r="P139" s="19"/>
      <c r="R139" s="19"/>
    </row>
    <row r="140" spans="2:18">
      <c r="B140" s="274">
        <v>41302</v>
      </c>
      <c r="C140" s="272" t="s">
        <v>465</v>
      </c>
      <c r="D140" s="312"/>
      <c r="E140" s="312"/>
      <c r="F140" s="282"/>
      <c r="G140" s="289"/>
      <c r="H140" s="289"/>
      <c r="I140" s="289"/>
      <c r="J140" s="289"/>
      <c r="K140" s="289"/>
      <c r="P140" s="19"/>
      <c r="R140" s="19"/>
    </row>
    <row r="141" spans="2:18">
      <c r="B141" s="269">
        <v>41302001</v>
      </c>
      <c r="C141" s="275" t="s">
        <v>908</v>
      </c>
      <c r="D141" s="282"/>
      <c r="E141" s="312"/>
      <c r="F141" s="282"/>
      <c r="G141" s="289"/>
      <c r="H141" s="289"/>
      <c r="I141" s="289"/>
      <c r="J141" s="289"/>
      <c r="K141" s="289"/>
      <c r="P141" s="19"/>
      <c r="R141" s="19"/>
    </row>
    <row r="142" spans="2:18">
      <c r="B142" s="269">
        <v>41302002</v>
      </c>
      <c r="C142" s="275" t="s">
        <v>846</v>
      </c>
      <c r="D142" s="282"/>
      <c r="E142" s="312"/>
      <c r="F142" s="282"/>
      <c r="G142" s="289"/>
      <c r="H142" s="289"/>
      <c r="I142" s="289"/>
      <c r="J142" s="289"/>
      <c r="K142" s="289"/>
      <c r="P142" s="19"/>
      <c r="R142" s="19"/>
    </row>
    <row r="143" spans="2:18">
      <c r="B143" s="269">
        <v>41302003</v>
      </c>
      <c r="C143" s="275" t="s">
        <v>847</v>
      </c>
      <c r="D143" s="282"/>
      <c r="E143" s="312"/>
      <c r="F143" s="282"/>
      <c r="G143" s="289"/>
      <c r="H143" s="289"/>
      <c r="I143" s="289"/>
      <c r="J143" s="289"/>
      <c r="K143" s="289"/>
      <c r="P143" s="19"/>
      <c r="R143" s="19"/>
    </row>
    <row r="144" spans="2:18">
      <c r="B144" s="269">
        <v>41302004</v>
      </c>
      <c r="C144" s="275" t="s">
        <v>848</v>
      </c>
      <c r="D144" s="282"/>
      <c r="E144" s="312"/>
      <c r="F144" s="282"/>
      <c r="G144" s="289"/>
      <c r="H144" s="289"/>
      <c r="I144" s="289"/>
      <c r="J144" s="289"/>
      <c r="K144" s="289"/>
      <c r="P144" s="19"/>
      <c r="R144" s="19"/>
    </row>
    <row r="145" spans="2:18">
      <c r="B145" s="269">
        <v>41302005</v>
      </c>
      <c r="C145" s="275" t="s">
        <v>849</v>
      </c>
      <c r="D145" s="282"/>
      <c r="E145" s="312"/>
      <c r="F145" s="282"/>
      <c r="G145" s="289"/>
      <c r="H145" s="289"/>
      <c r="I145" s="289"/>
      <c r="J145" s="289"/>
      <c r="K145" s="289"/>
      <c r="P145" s="19"/>
      <c r="R145" s="19"/>
    </row>
    <row r="146" spans="2:18">
      <c r="B146" s="269">
        <v>41302006</v>
      </c>
      <c r="C146" s="275" t="s">
        <v>850</v>
      </c>
      <c r="D146" s="282"/>
      <c r="E146" s="312"/>
      <c r="F146" s="282"/>
      <c r="G146" s="289"/>
      <c r="H146" s="289"/>
      <c r="I146" s="289"/>
      <c r="J146" s="289"/>
      <c r="K146" s="289"/>
      <c r="P146" s="19"/>
      <c r="R146" s="19"/>
    </row>
    <row r="147" spans="2:18">
      <c r="B147" s="274">
        <v>41303</v>
      </c>
      <c r="C147" s="272" t="s">
        <v>466</v>
      </c>
      <c r="D147" s="312"/>
      <c r="E147" s="312"/>
      <c r="F147" s="282"/>
      <c r="G147" s="289"/>
      <c r="H147" s="289"/>
      <c r="I147" s="289"/>
      <c r="J147" s="289"/>
      <c r="K147" s="289"/>
      <c r="P147" s="19"/>
      <c r="R147" s="19"/>
    </row>
    <row r="148" spans="2:18">
      <c r="B148" s="269">
        <v>41303001</v>
      </c>
      <c r="C148" s="275" t="s">
        <v>851</v>
      </c>
      <c r="D148" s="282"/>
      <c r="E148" s="312"/>
      <c r="F148" s="282"/>
      <c r="G148" s="289"/>
      <c r="H148" s="289"/>
      <c r="I148" s="289"/>
      <c r="J148" s="289"/>
      <c r="K148" s="289"/>
      <c r="P148" s="19"/>
      <c r="R148" s="19"/>
    </row>
    <row r="149" spans="2:18">
      <c r="B149" s="269">
        <v>41303002</v>
      </c>
      <c r="C149" s="275" t="s">
        <v>852</v>
      </c>
      <c r="D149" s="282"/>
      <c r="E149" s="312"/>
      <c r="F149" s="282"/>
      <c r="G149" s="289"/>
      <c r="H149" s="289"/>
      <c r="I149" s="289"/>
      <c r="J149" s="289"/>
      <c r="K149" s="289"/>
      <c r="P149" s="19"/>
      <c r="R149" s="19"/>
    </row>
    <row r="150" spans="2:18">
      <c r="B150" s="269">
        <v>41303003</v>
      </c>
      <c r="C150" s="275" t="s">
        <v>853</v>
      </c>
      <c r="D150" s="282"/>
      <c r="E150" s="312"/>
      <c r="F150" s="282"/>
      <c r="G150" s="289"/>
      <c r="H150" s="289"/>
      <c r="I150" s="289"/>
      <c r="J150" s="289"/>
      <c r="K150" s="289"/>
      <c r="P150" s="19"/>
      <c r="R150" s="19"/>
    </row>
    <row r="151" spans="2:18">
      <c r="B151" s="269">
        <v>41303004</v>
      </c>
      <c r="C151" s="275" t="s">
        <v>854</v>
      </c>
      <c r="D151" s="282"/>
      <c r="E151" s="312"/>
      <c r="F151" s="282"/>
      <c r="G151" s="289"/>
      <c r="H151" s="289"/>
      <c r="I151" s="289"/>
      <c r="J151" s="289"/>
      <c r="K151" s="289"/>
      <c r="P151" s="19"/>
      <c r="R151" s="19"/>
    </row>
    <row r="152" spans="2:18">
      <c r="B152" s="269">
        <v>41303005</v>
      </c>
      <c r="C152" s="275" t="s">
        <v>855</v>
      </c>
      <c r="D152" s="282"/>
      <c r="E152" s="312"/>
      <c r="F152" s="282"/>
      <c r="G152" s="289"/>
      <c r="H152" s="289"/>
      <c r="I152" s="289"/>
      <c r="J152" s="289"/>
      <c r="K152" s="289"/>
      <c r="P152" s="19"/>
      <c r="R152" s="19"/>
    </row>
    <row r="153" spans="2:18">
      <c r="B153" s="274">
        <v>41304</v>
      </c>
      <c r="C153" s="272" t="s">
        <v>467</v>
      </c>
      <c r="D153" s="312"/>
      <c r="E153" s="312"/>
      <c r="F153" s="282"/>
      <c r="G153" s="289"/>
      <c r="H153" s="289"/>
      <c r="I153" s="289"/>
      <c r="J153" s="289"/>
      <c r="K153" s="289"/>
      <c r="P153" s="19"/>
      <c r="R153" s="19"/>
    </row>
    <row r="154" spans="2:18">
      <c r="B154" s="269">
        <v>41304001</v>
      </c>
      <c r="C154" s="275" t="s">
        <v>909</v>
      </c>
      <c r="D154" s="282"/>
      <c r="E154" s="312"/>
      <c r="F154" s="282"/>
      <c r="G154" s="289"/>
      <c r="H154" s="289"/>
      <c r="I154" s="289"/>
      <c r="J154" s="289"/>
      <c r="K154" s="289"/>
      <c r="P154" s="19"/>
      <c r="R154" s="19"/>
    </row>
    <row r="155" spans="2:18">
      <c r="B155" s="269">
        <v>41304002</v>
      </c>
      <c r="C155" s="275" t="s">
        <v>857</v>
      </c>
      <c r="D155" s="282"/>
      <c r="E155" s="312"/>
      <c r="F155" s="282"/>
      <c r="G155" s="289"/>
      <c r="H155" s="289"/>
      <c r="I155" s="289"/>
      <c r="J155" s="289"/>
      <c r="K155" s="289"/>
      <c r="P155" s="19"/>
      <c r="R155" s="19"/>
    </row>
    <row r="156" spans="2:18">
      <c r="B156" s="269">
        <v>41304003</v>
      </c>
      <c r="C156" s="275" t="s">
        <v>858</v>
      </c>
      <c r="D156" s="282"/>
      <c r="E156" s="312"/>
      <c r="F156" s="282"/>
      <c r="G156" s="289"/>
      <c r="H156" s="289"/>
      <c r="I156" s="289"/>
      <c r="J156" s="289"/>
      <c r="K156" s="289"/>
      <c r="P156" s="19"/>
      <c r="R156" s="19"/>
    </row>
    <row r="157" spans="2:18">
      <c r="B157" s="269">
        <v>41304004</v>
      </c>
      <c r="C157" s="275" t="s">
        <v>859</v>
      </c>
      <c r="D157" s="282"/>
      <c r="E157" s="312"/>
      <c r="F157" s="282"/>
      <c r="G157" s="289"/>
      <c r="H157" s="289"/>
      <c r="I157" s="289"/>
      <c r="J157" s="289"/>
      <c r="K157" s="289"/>
      <c r="P157" s="19"/>
      <c r="R157" s="19"/>
    </row>
    <row r="158" spans="2:18">
      <c r="B158" s="274">
        <v>41305</v>
      </c>
      <c r="C158" s="272" t="s">
        <v>468</v>
      </c>
      <c r="D158" s="312"/>
      <c r="E158" s="312"/>
      <c r="F158" s="282"/>
      <c r="G158" s="289"/>
      <c r="H158" s="289"/>
      <c r="I158" s="289"/>
      <c r="J158" s="289"/>
      <c r="K158" s="289"/>
      <c r="P158" s="19"/>
      <c r="R158" s="19"/>
    </row>
    <row r="159" spans="2:18">
      <c r="B159" s="269">
        <v>41305001</v>
      </c>
      <c r="C159" s="281" t="s">
        <v>910</v>
      </c>
      <c r="D159" s="282"/>
      <c r="E159" s="312"/>
      <c r="F159" s="282"/>
      <c r="G159" s="289"/>
      <c r="H159" s="289"/>
      <c r="I159" s="289"/>
      <c r="J159" s="289"/>
      <c r="K159" s="289"/>
      <c r="P159" s="19"/>
      <c r="R159" s="19"/>
    </row>
    <row r="160" spans="2:18">
      <c r="B160" s="274">
        <v>41306</v>
      </c>
      <c r="C160" s="272" t="s">
        <v>469</v>
      </c>
      <c r="D160" s="314"/>
      <c r="E160" s="312"/>
      <c r="F160" s="282"/>
      <c r="G160" s="289"/>
      <c r="H160" s="289"/>
      <c r="I160" s="289"/>
      <c r="J160" s="289"/>
      <c r="K160" s="289"/>
      <c r="P160" s="19"/>
      <c r="R160" s="19"/>
    </row>
    <row r="161" spans="2:18">
      <c r="B161" s="269">
        <v>41306001</v>
      </c>
      <c r="C161" s="281" t="s">
        <v>911</v>
      </c>
      <c r="D161" s="282"/>
      <c r="E161" s="312"/>
      <c r="F161" s="282"/>
      <c r="G161" s="289"/>
      <c r="H161" s="289"/>
      <c r="I161" s="289"/>
      <c r="J161" s="289"/>
      <c r="K161" s="289"/>
      <c r="P161" s="19"/>
      <c r="R161" s="19"/>
    </row>
    <row r="162" spans="2:18">
      <c r="B162" s="274">
        <v>41307</v>
      </c>
      <c r="C162" s="272" t="s">
        <v>470</v>
      </c>
      <c r="D162" s="314"/>
      <c r="E162" s="312"/>
      <c r="F162" s="282"/>
      <c r="G162" s="289"/>
      <c r="H162" s="289"/>
      <c r="I162" s="289"/>
      <c r="J162" s="289"/>
      <c r="K162" s="289"/>
      <c r="P162" s="19"/>
      <c r="R162" s="19"/>
    </row>
    <row r="163" spans="2:18">
      <c r="B163" s="269">
        <v>41307001</v>
      </c>
      <c r="C163" s="281" t="s">
        <v>912</v>
      </c>
      <c r="D163" s="282"/>
      <c r="E163" s="312"/>
      <c r="F163" s="282"/>
      <c r="G163" s="289"/>
      <c r="H163" s="289"/>
      <c r="I163" s="289"/>
      <c r="J163" s="289"/>
      <c r="K163" s="289"/>
      <c r="P163" s="19"/>
      <c r="R163" s="19"/>
    </row>
    <row r="164" spans="2:18">
      <c r="B164" s="274">
        <v>41308</v>
      </c>
      <c r="C164" s="272" t="s">
        <v>471</v>
      </c>
      <c r="D164" s="314"/>
      <c r="E164" s="312"/>
      <c r="F164" s="282"/>
      <c r="G164" s="289"/>
      <c r="H164" s="289"/>
      <c r="I164" s="289"/>
      <c r="J164" s="289"/>
      <c r="K164" s="289"/>
      <c r="P164" s="19"/>
      <c r="R164" s="19"/>
    </row>
    <row r="165" spans="2:18">
      <c r="B165" s="269">
        <v>41308001</v>
      </c>
      <c r="C165" s="281" t="s">
        <v>913</v>
      </c>
      <c r="D165" s="282"/>
      <c r="E165" s="312"/>
      <c r="F165" s="282"/>
      <c r="G165" s="289"/>
      <c r="H165" s="289"/>
      <c r="I165" s="289"/>
      <c r="J165" s="289"/>
      <c r="K165" s="289"/>
      <c r="P165" s="19"/>
      <c r="R165" s="19"/>
    </row>
    <row r="166" spans="2:18">
      <c r="B166" s="274">
        <v>41309</v>
      </c>
      <c r="C166" s="272" t="s">
        <v>472</v>
      </c>
      <c r="D166" s="314"/>
      <c r="E166" s="312"/>
      <c r="F166" s="282"/>
      <c r="G166" s="289"/>
      <c r="H166" s="289"/>
      <c r="I166" s="289"/>
      <c r="J166" s="289"/>
      <c r="K166" s="289"/>
      <c r="P166" s="19"/>
      <c r="R166" s="19"/>
    </row>
    <row r="167" spans="2:18">
      <c r="B167" s="269">
        <v>41309001</v>
      </c>
      <c r="C167" s="281" t="s">
        <v>914</v>
      </c>
      <c r="D167" s="282"/>
      <c r="E167" s="312"/>
      <c r="F167" s="282"/>
      <c r="G167" s="289"/>
      <c r="H167" s="289"/>
      <c r="I167" s="289"/>
      <c r="J167" s="289"/>
      <c r="K167" s="289"/>
      <c r="P167" s="19"/>
      <c r="R167" s="19"/>
    </row>
    <row r="168" spans="2:18">
      <c r="B168" s="274">
        <v>41310</v>
      </c>
      <c r="C168" s="272" t="s">
        <v>473</v>
      </c>
      <c r="D168" s="314"/>
      <c r="E168" s="312"/>
      <c r="F168" s="282"/>
      <c r="G168" s="289"/>
      <c r="H168" s="289"/>
      <c r="I168" s="289"/>
      <c r="J168" s="289"/>
      <c r="K168" s="289"/>
      <c r="P168" s="19"/>
      <c r="R168" s="19"/>
    </row>
    <row r="169" spans="2:18">
      <c r="B169" s="269">
        <v>41310001</v>
      </c>
      <c r="C169" s="281" t="s">
        <v>915</v>
      </c>
      <c r="D169" s="282"/>
      <c r="E169" s="312"/>
      <c r="F169" s="282"/>
      <c r="G169" s="289"/>
      <c r="H169" s="289"/>
      <c r="I169" s="289"/>
      <c r="J169" s="289"/>
      <c r="K169" s="289"/>
      <c r="P169" s="19"/>
      <c r="R169" s="19"/>
    </row>
    <row r="170" spans="2:18">
      <c r="B170" s="274">
        <v>41311</v>
      </c>
      <c r="C170" s="272" t="s">
        <v>475</v>
      </c>
      <c r="D170" s="314"/>
      <c r="E170" s="312"/>
      <c r="F170" s="282"/>
      <c r="G170" s="289"/>
      <c r="H170" s="289"/>
      <c r="I170" s="289"/>
      <c r="J170" s="289"/>
      <c r="K170" s="289"/>
      <c r="P170" s="19"/>
      <c r="R170" s="19"/>
    </row>
    <row r="171" spans="2:18">
      <c r="B171" s="269">
        <v>41311001</v>
      </c>
      <c r="C171" s="281" t="s">
        <v>916</v>
      </c>
      <c r="D171" s="282"/>
      <c r="E171" s="312"/>
      <c r="F171" s="282"/>
      <c r="G171" s="289"/>
      <c r="H171" s="289"/>
      <c r="I171" s="289"/>
      <c r="J171" s="289"/>
      <c r="K171" s="289"/>
      <c r="P171" s="19"/>
      <c r="R171" s="19"/>
    </row>
    <row r="172" spans="2:18">
      <c r="B172" s="274">
        <v>41312</v>
      </c>
      <c r="C172" s="272" t="s">
        <v>972</v>
      </c>
      <c r="D172" s="314"/>
      <c r="E172" s="312"/>
      <c r="F172" s="282"/>
      <c r="G172" s="289"/>
      <c r="H172" s="289"/>
      <c r="I172" s="289"/>
      <c r="J172" s="289"/>
      <c r="K172" s="289"/>
      <c r="P172" s="19"/>
      <c r="R172" s="19"/>
    </row>
    <row r="173" spans="2:18">
      <c r="B173" s="269">
        <v>41312001</v>
      </c>
      <c r="C173" s="281" t="s">
        <v>974</v>
      </c>
      <c r="D173" s="282"/>
      <c r="E173" s="312"/>
      <c r="F173" s="282"/>
      <c r="G173" s="289"/>
      <c r="H173" s="289"/>
      <c r="I173" s="289"/>
      <c r="J173" s="289"/>
      <c r="K173" s="289"/>
      <c r="P173" s="19"/>
      <c r="R173" s="19"/>
    </row>
    <row r="174" spans="2:18" ht="15">
      <c r="B174" s="274">
        <v>41313</v>
      </c>
      <c r="C174" s="280" t="s">
        <v>477</v>
      </c>
      <c r="D174" s="287"/>
      <c r="E174" s="312"/>
      <c r="F174" s="282"/>
      <c r="G174" s="289"/>
      <c r="H174" s="289"/>
      <c r="I174" s="289"/>
      <c r="J174" s="289"/>
      <c r="K174" s="289"/>
      <c r="P174" s="19"/>
      <c r="R174" s="19"/>
    </row>
    <row r="175" spans="2:18">
      <c r="B175" s="269">
        <v>41313001</v>
      </c>
      <c r="C175" s="278" t="s">
        <v>477</v>
      </c>
      <c r="D175" s="282"/>
      <c r="E175" s="312"/>
      <c r="F175" s="282"/>
      <c r="G175" s="289"/>
      <c r="H175" s="289"/>
      <c r="I175" s="289"/>
      <c r="J175" s="289"/>
      <c r="K175" s="289"/>
      <c r="P175" s="19"/>
      <c r="R175" s="19"/>
    </row>
    <row r="176" spans="2:18">
      <c r="B176" s="269">
        <v>41313002</v>
      </c>
      <c r="C176" s="278" t="s">
        <v>478</v>
      </c>
      <c r="D176" s="282"/>
      <c r="E176" s="312"/>
      <c r="F176" s="282"/>
      <c r="G176" s="289"/>
      <c r="H176" s="289"/>
      <c r="I176" s="289"/>
      <c r="J176" s="289"/>
      <c r="K176" s="289"/>
      <c r="P176" s="19"/>
      <c r="R176" s="19"/>
    </row>
    <row r="177" spans="2:18">
      <c r="B177" s="269">
        <v>41313003</v>
      </c>
      <c r="C177" s="278" t="s">
        <v>479</v>
      </c>
      <c r="D177" s="282"/>
      <c r="E177" s="312"/>
      <c r="F177" s="282"/>
      <c r="G177" s="289"/>
      <c r="H177" s="289"/>
      <c r="I177" s="289"/>
      <c r="J177" s="289"/>
      <c r="K177" s="289"/>
      <c r="P177" s="19"/>
      <c r="R177" s="19"/>
    </row>
    <row r="178" spans="2:18">
      <c r="B178" s="269">
        <v>41313004</v>
      </c>
      <c r="C178" s="278" t="s">
        <v>839</v>
      </c>
      <c r="D178" s="282"/>
      <c r="E178" s="312"/>
      <c r="F178" s="282"/>
      <c r="G178" s="289"/>
      <c r="H178" s="289"/>
      <c r="I178" s="289"/>
      <c r="J178" s="289"/>
      <c r="K178" s="289"/>
      <c r="P178" s="19"/>
      <c r="R178" s="19"/>
    </row>
    <row r="179" spans="2:18">
      <c r="B179" s="269">
        <v>41313005</v>
      </c>
      <c r="C179" s="278" t="s">
        <v>481</v>
      </c>
      <c r="D179" s="282"/>
      <c r="E179" s="312"/>
      <c r="F179" s="282"/>
      <c r="G179" s="289"/>
      <c r="H179" s="289"/>
      <c r="I179" s="289"/>
      <c r="J179" s="289"/>
      <c r="K179" s="289"/>
      <c r="P179" s="19"/>
      <c r="R179" s="19"/>
    </row>
    <row r="180" spans="2:18">
      <c r="B180" s="269">
        <v>41313006</v>
      </c>
      <c r="C180" s="278" t="s">
        <v>482</v>
      </c>
      <c r="D180" s="282"/>
      <c r="E180" s="312"/>
      <c r="F180" s="282"/>
      <c r="G180" s="289"/>
      <c r="H180" s="289"/>
      <c r="I180" s="289"/>
      <c r="J180" s="289"/>
      <c r="K180" s="289"/>
      <c r="P180" s="19"/>
      <c r="R180" s="19"/>
    </row>
    <row r="181" spans="2:18">
      <c r="B181" s="269">
        <v>41313007</v>
      </c>
      <c r="C181" s="278" t="s">
        <v>484</v>
      </c>
      <c r="D181" s="282"/>
      <c r="E181" s="312"/>
      <c r="F181" s="282"/>
      <c r="G181" s="289"/>
      <c r="H181" s="289"/>
      <c r="I181" s="289"/>
      <c r="J181" s="289"/>
      <c r="K181" s="289"/>
      <c r="P181" s="19"/>
      <c r="R181" s="19"/>
    </row>
    <row r="182" spans="2:18">
      <c r="B182" s="269">
        <v>41313008</v>
      </c>
      <c r="C182" s="278" t="s">
        <v>485</v>
      </c>
      <c r="D182" s="282"/>
      <c r="E182" s="312"/>
      <c r="F182" s="282"/>
      <c r="G182" s="289"/>
      <c r="H182" s="289"/>
      <c r="I182" s="289"/>
      <c r="J182" s="289"/>
      <c r="K182" s="289"/>
      <c r="P182" s="19"/>
      <c r="R182" s="19"/>
    </row>
    <row r="183" spans="2:18">
      <c r="B183" s="269">
        <v>41313009</v>
      </c>
      <c r="C183" s="278" t="s">
        <v>486</v>
      </c>
      <c r="D183" s="282"/>
      <c r="E183" s="312"/>
      <c r="F183" s="282"/>
      <c r="G183" s="289"/>
      <c r="H183" s="289"/>
      <c r="I183" s="289"/>
      <c r="J183" s="289"/>
      <c r="K183" s="289"/>
      <c r="P183" s="19"/>
      <c r="R183" s="19"/>
    </row>
    <row r="184" spans="2:18">
      <c r="B184" s="269">
        <v>41313010</v>
      </c>
      <c r="C184" s="278" t="s">
        <v>832</v>
      </c>
      <c r="D184" s="282"/>
      <c r="E184" s="312"/>
      <c r="F184" s="282"/>
      <c r="G184" s="289"/>
      <c r="H184" s="289"/>
      <c r="I184" s="289"/>
      <c r="J184" s="289"/>
      <c r="K184" s="289"/>
      <c r="P184" s="19"/>
      <c r="R184" s="19"/>
    </row>
    <row r="185" spans="2:18">
      <c r="B185" s="282">
        <v>41313011</v>
      </c>
      <c r="C185" s="278" t="s">
        <v>836</v>
      </c>
      <c r="D185" s="282"/>
      <c r="E185" s="312"/>
      <c r="F185" s="282"/>
      <c r="G185" s="289"/>
      <c r="H185" s="289"/>
      <c r="I185" s="289"/>
      <c r="J185" s="289"/>
      <c r="K185" s="289"/>
      <c r="P185" s="19"/>
      <c r="R185" s="19"/>
    </row>
    <row r="186" spans="2:18">
      <c r="B186" s="283">
        <v>41314</v>
      </c>
      <c r="C186" s="272" t="s">
        <v>487</v>
      </c>
      <c r="D186" s="287"/>
      <c r="E186" s="312"/>
      <c r="F186" s="282"/>
      <c r="G186" s="289"/>
      <c r="H186" s="289"/>
      <c r="I186" s="289"/>
      <c r="J186" s="289"/>
      <c r="K186" s="289"/>
      <c r="P186" s="19"/>
      <c r="R186" s="19"/>
    </row>
    <row r="187" spans="2:18">
      <c r="B187" s="284">
        <v>41314001</v>
      </c>
      <c r="C187" s="278" t="s">
        <v>488</v>
      </c>
      <c r="D187" s="282"/>
      <c r="E187" s="312"/>
      <c r="F187" s="282"/>
      <c r="G187" s="289"/>
      <c r="H187" s="289"/>
      <c r="I187" s="289"/>
      <c r="J187" s="289"/>
      <c r="K187" s="289"/>
      <c r="P187" s="19"/>
      <c r="R187" s="19"/>
    </row>
    <row r="188" spans="2:18">
      <c r="B188" s="284">
        <v>41314002</v>
      </c>
      <c r="C188" s="278" t="s">
        <v>489</v>
      </c>
      <c r="D188" s="282"/>
      <c r="E188" s="312"/>
      <c r="F188" s="282"/>
      <c r="G188" s="289"/>
      <c r="H188" s="289"/>
      <c r="I188" s="289"/>
      <c r="J188" s="289"/>
      <c r="K188" s="289"/>
      <c r="P188" s="19"/>
      <c r="R188" s="19"/>
    </row>
    <row r="189" spans="2:18">
      <c r="B189" s="284">
        <v>41314003</v>
      </c>
      <c r="C189" s="278" t="s">
        <v>490</v>
      </c>
      <c r="D189" s="282"/>
      <c r="E189" s="312"/>
      <c r="F189" s="282"/>
      <c r="G189" s="289"/>
      <c r="H189" s="289"/>
      <c r="I189" s="289"/>
      <c r="J189" s="289"/>
      <c r="K189" s="289"/>
      <c r="P189" s="19"/>
      <c r="R189" s="19"/>
    </row>
    <row r="190" spans="2:18">
      <c r="B190" s="284">
        <v>41314004</v>
      </c>
      <c r="C190" s="278" t="s">
        <v>491</v>
      </c>
      <c r="D190" s="282"/>
      <c r="E190" s="312"/>
      <c r="F190" s="282"/>
      <c r="G190" s="289"/>
      <c r="H190" s="289"/>
      <c r="I190" s="289"/>
      <c r="J190" s="289"/>
      <c r="K190" s="289"/>
      <c r="P190" s="19"/>
      <c r="R190" s="19"/>
    </row>
    <row r="191" spans="2:18">
      <c r="B191" s="284">
        <v>41314005</v>
      </c>
      <c r="C191" s="278" t="s">
        <v>492</v>
      </c>
      <c r="D191" s="282"/>
      <c r="E191" s="312"/>
      <c r="F191" s="282"/>
      <c r="G191" s="289"/>
      <c r="H191" s="289"/>
      <c r="I191" s="289"/>
      <c r="J191" s="289"/>
      <c r="K191" s="289"/>
      <c r="P191" s="19"/>
      <c r="R191" s="19"/>
    </row>
    <row r="192" spans="2:18">
      <c r="B192" s="284">
        <v>41314006</v>
      </c>
      <c r="C192" s="278" t="s">
        <v>493</v>
      </c>
      <c r="D192" s="282"/>
      <c r="E192" s="312"/>
      <c r="F192" s="282"/>
      <c r="G192" s="289"/>
      <c r="H192" s="289"/>
      <c r="I192" s="289"/>
      <c r="J192" s="289"/>
      <c r="K192" s="289"/>
      <c r="P192" s="19"/>
      <c r="R192" s="19"/>
    </row>
    <row r="193" spans="2:18" ht="17.25">
      <c r="B193" s="268">
        <v>414</v>
      </c>
      <c r="C193" s="272" t="s">
        <v>796</v>
      </c>
      <c r="D193" s="288"/>
      <c r="E193" s="300"/>
      <c r="F193" s="282"/>
      <c r="G193" s="300"/>
      <c r="H193" s="289"/>
      <c r="I193" s="289"/>
      <c r="J193" s="289"/>
      <c r="K193" s="289"/>
      <c r="P193" s="19"/>
      <c r="R193" s="19"/>
    </row>
    <row r="194" spans="2:18">
      <c r="B194" s="274">
        <v>41401</v>
      </c>
      <c r="C194" s="272" t="s">
        <v>495</v>
      </c>
      <c r="D194" s="300"/>
      <c r="E194" s="282"/>
      <c r="F194" s="282"/>
      <c r="G194" s="300"/>
      <c r="H194" s="289"/>
      <c r="I194" s="289"/>
      <c r="J194" s="289"/>
      <c r="K194" s="289"/>
      <c r="P194" s="19"/>
      <c r="R194" s="19"/>
    </row>
    <row r="195" spans="2:18">
      <c r="B195" s="269">
        <v>41401001</v>
      </c>
      <c r="C195" s="278" t="s">
        <v>495</v>
      </c>
      <c r="D195" s="282"/>
      <c r="E195" s="282"/>
      <c r="F195" s="282"/>
      <c r="G195" s="300"/>
      <c r="H195" s="289"/>
      <c r="I195" s="289"/>
      <c r="J195" s="289"/>
      <c r="K195" s="289"/>
      <c r="P195" s="19"/>
      <c r="R195" s="19"/>
    </row>
    <row r="196" spans="2:18">
      <c r="B196" s="274">
        <v>41402</v>
      </c>
      <c r="C196" s="272" t="s">
        <v>496</v>
      </c>
      <c r="D196" s="300"/>
      <c r="E196" s="282"/>
      <c r="F196" s="282"/>
      <c r="G196" s="300"/>
      <c r="H196" s="289"/>
      <c r="I196" s="289"/>
      <c r="J196" s="289"/>
      <c r="K196" s="289"/>
      <c r="P196" s="19"/>
      <c r="R196" s="19"/>
    </row>
    <row r="197" spans="2:18">
      <c r="B197" s="269">
        <v>41402001</v>
      </c>
      <c r="C197" s="278" t="s">
        <v>497</v>
      </c>
      <c r="D197" s="282"/>
      <c r="E197" s="282"/>
      <c r="F197" s="282"/>
      <c r="G197" s="312"/>
      <c r="H197" s="289"/>
      <c r="I197" s="289"/>
      <c r="J197" s="289"/>
      <c r="K197" s="289"/>
      <c r="P197" s="19"/>
      <c r="R197" s="19"/>
    </row>
    <row r="198" spans="2:18">
      <c r="B198" s="269">
        <v>41402002</v>
      </c>
      <c r="C198" s="278" t="s">
        <v>498</v>
      </c>
      <c r="D198" s="282"/>
      <c r="E198" s="282"/>
      <c r="F198" s="282"/>
      <c r="G198" s="312"/>
      <c r="H198" s="289"/>
      <c r="I198" s="289"/>
      <c r="J198" s="289"/>
      <c r="K198" s="289"/>
      <c r="P198" s="19"/>
      <c r="R198" s="19"/>
    </row>
    <row r="199" spans="2:18">
      <c r="B199" s="269">
        <v>41402003</v>
      </c>
      <c r="C199" s="278" t="s">
        <v>499</v>
      </c>
      <c r="D199" s="282"/>
      <c r="E199" s="282"/>
      <c r="F199" s="282"/>
      <c r="G199" s="312"/>
      <c r="H199" s="289"/>
      <c r="I199" s="289"/>
      <c r="J199" s="289"/>
      <c r="K199" s="289"/>
      <c r="P199" s="19"/>
      <c r="R199" s="19"/>
    </row>
    <row r="200" spans="2:18">
      <c r="B200" s="269">
        <v>41402004</v>
      </c>
      <c r="C200" s="278" t="s">
        <v>500</v>
      </c>
      <c r="D200" s="282"/>
      <c r="E200" s="282"/>
      <c r="F200" s="282"/>
      <c r="G200" s="312"/>
      <c r="H200" s="289"/>
      <c r="I200" s="289"/>
      <c r="J200" s="289"/>
      <c r="K200" s="289"/>
      <c r="P200" s="19"/>
      <c r="R200" s="19"/>
    </row>
    <row r="201" spans="2:18">
      <c r="B201" s="269">
        <v>41402005</v>
      </c>
      <c r="C201" s="278" t="s">
        <v>501</v>
      </c>
      <c r="D201" s="282"/>
      <c r="E201" s="282"/>
      <c r="F201" s="282"/>
      <c r="G201" s="312"/>
      <c r="H201" s="289"/>
      <c r="I201" s="289"/>
      <c r="J201" s="289"/>
      <c r="K201" s="289"/>
      <c r="P201" s="19"/>
      <c r="R201" s="19"/>
    </row>
    <row r="202" spans="2:18">
      <c r="B202" s="269">
        <v>41402006</v>
      </c>
      <c r="C202" s="278" t="s">
        <v>502</v>
      </c>
      <c r="D202" s="282"/>
      <c r="E202" s="282"/>
      <c r="F202" s="282"/>
      <c r="G202" s="312"/>
      <c r="H202" s="289"/>
      <c r="I202" s="289"/>
      <c r="J202" s="289"/>
      <c r="K202" s="289"/>
      <c r="P202" s="19"/>
      <c r="R202" s="19"/>
    </row>
    <row r="203" spans="2:18">
      <c r="B203" s="269">
        <v>41402007</v>
      </c>
      <c r="C203" s="278" t="s">
        <v>503</v>
      </c>
      <c r="D203" s="282"/>
      <c r="E203" s="282"/>
      <c r="F203" s="282"/>
      <c r="G203" s="312"/>
      <c r="H203" s="289"/>
      <c r="I203" s="289"/>
      <c r="J203" s="289"/>
      <c r="K203" s="289"/>
      <c r="P203" s="19"/>
      <c r="R203" s="19"/>
    </row>
    <row r="204" spans="2:18">
      <c r="B204" s="274">
        <v>41403</v>
      </c>
      <c r="C204" s="285" t="s">
        <v>504</v>
      </c>
      <c r="D204" s="300"/>
      <c r="E204" s="282"/>
      <c r="F204" s="282"/>
      <c r="G204" s="300"/>
      <c r="H204" s="289"/>
      <c r="I204" s="289"/>
      <c r="J204" s="289"/>
      <c r="K204" s="289"/>
      <c r="P204" s="19"/>
      <c r="R204" s="19"/>
    </row>
    <row r="205" spans="2:18">
      <c r="B205" s="269">
        <v>41403001</v>
      </c>
      <c r="C205" s="286" t="s">
        <v>504</v>
      </c>
      <c r="D205" s="282"/>
      <c r="E205" s="282"/>
      <c r="F205" s="282"/>
      <c r="G205" s="300"/>
      <c r="H205" s="289"/>
      <c r="I205" s="289"/>
      <c r="J205" s="289"/>
      <c r="K205" s="289"/>
      <c r="P205" s="19"/>
      <c r="R205" s="19"/>
    </row>
    <row r="206" spans="2:18" ht="15.4">
      <c r="B206" s="274">
        <v>41404</v>
      </c>
      <c r="C206" s="272" t="s">
        <v>50</v>
      </c>
      <c r="D206" s="293"/>
      <c r="E206" s="282"/>
      <c r="F206" s="282"/>
      <c r="G206" s="289"/>
      <c r="H206" s="289"/>
      <c r="I206" s="289"/>
      <c r="J206" s="289"/>
      <c r="K206" s="289"/>
      <c r="P206" s="19"/>
      <c r="R206" s="19"/>
    </row>
    <row r="207" spans="2:18">
      <c r="B207" s="269">
        <v>41404001</v>
      </c>
      <c r="C207" s="273" t="s">
        <v>506</v>
      </c>
      <c r="D207" s="282"/>
      <c r="E207" s="282"/>
      <c r="F207" s="282"/>
      <c r="G207" s="289"/>
      <c r="H207" s="289"/>
      <c r="I207" s="289"/>
      <c r="J207" s="289"/>
      <c r="K207" s="289"/>
      <c r="P207" s="19"/>
      <c r="R207" s="19"/>
    </row>
    <row r="208" spans="2:18">
      <c r="B208" s="269">
        <v>41404002</v>
      </c>
      <c r="C208" s="273" t="s">
        <v>505</v>
      </c>
      <c r="D208" s="282"/>
      <c r="E208" s="282"/>
      <c r="F208" s="282"/>
      <c r="G208" s="289"/>
      <c r="H208" s="289"/>
      <c r="I208" s="289"/>
      <c r="J208" s="289"/>
      <c r="K208" s="289"/>
      <c r="P208" s="19"/>
      <c r="R208" s="19"/>
    </row>
    <row r="209" spans="2:18">
      <c r="B209" s="269">
        <v>41404003</v>
      </c>
      <c r="C209" s="273" t="s">
        <v>51</v>
      </c>
      <c r="D209" s="282"/>
      <c r="E209" s="282"/>
      <c r="F209" s="282"/>
      <c r="G209" s="289"/>
      <c r="H209" s="289"/>
      <c r="I209" s="289"/>
      <c r="J209" s="289"/>
      <c r="K209" s="289"/>
      <c r="P209" s="19"/>
      <c r="R209" s="19"/>
    </row>
    <row r="210" spans="2:18">
      <c r="B210" s="283">
        <v>41405</v>
      </c>
      <c r="C210" s="287" t="s">
        <v>685</v>
      </c>
      <c r="D210" s="288"/>
      <c r="E210" s="282"/>
      <c r="F210" s="282"/>
      <c r="G210" s="289"/>
      <c r="H210" s="289"/>
      <c r="I210" s="289"/>
      <c r="J210" s="289"/>
      <c r="K210" s="289"/>
      <c r="P210" s="19"/>
      <c r="R210" s="19"/>
    </row>
    <row r="211" spans="2:18">
      <c r="B211" s="282">
        <v>41405001</v>
      </c>
      <c r="C211" s="288" t="s">
        <v>686</v>
      </c>
      <c r="D211" s="282"/>
      <c r="E211" s="282"/>
      <c r="F211" s="282"/>
      <c r="G211" s="289"/>
      <c r="H211" s="289"/>
      <c r="I211" s="289"/>
      <c r="J211" s="289"/>
      <c r="K211" s="289"/>
      <c r="P211" s="19"/>
      <c r="R211" s="19"/>
    </row>
    <row r="212" spans="2:18">
      <c r="B212" s="282">
        <v>41405002</v>
      </c>
      <c r="C212" s="288" t="s">
        <v>687</v>
      </c>
      <c r="D212" s="282"/>
      <c r="E212" s="282"/>
      <c r="F212" s="282"/>
      <c r="G212" s="289"/>
      <c r="H212" s="289"/>
      <c r="I212" s="289"/>
      <c r="J212" s="289"/>
      <c r="K212" s="289"/>
      <c r="P212" s="19"/>
      <c r="R212" s="19"/>
    </row>
    <row r="213" spans="2:18" s="63" customFormat="1" ht="17.25">
      <c r="B213" s="290">
        <v>42</v>
      </c>
      <c r="C213" s="290" t="s">
        <v>511</v>
      </c>
      <c r="D213" s="290"/>
      <c r="E213" s="290"/>
      <c r="F213" s="290"/>
      <c r="G213" s="290"/>
      <c r="H213" s="289"/>
      <c r="I213" s="289"/>
      <c r="J213" s="289"/>
      <c r="K213" s="289"/>
      <c r="P213" s="155"/>
      <c r="R213" s="155"/>
    </row>
    <row r="214" spans="2:18" ht="17.25">
      <c r="B214" s="291">
        <v>421</v>
      </c>
      <c r="C214" s="292" t="s">
        <v>817</v>
      </c>
      <c r="D214" s="293"/>
      <c r="E214" s="289"/>
      <c r="F214" s="290"/>
      <c r="G214" s="312"/>
      <c r="H214" s="289"/>
      <c r="I214" s="289"/>
      <c r="J214" s="289"/>
      <c r="K214" s="289"/>
      <c r="P214" s="19"/>
      <c r="R214" s="19"/>
    </row>
    <row r="215" spans="2:18" ht="17.25">
      <c r="B215" s="294">
        <v>42101</v>
      </c>
      <c r="C215" s="294" t="s">
        <v>797</v>
      </c>
      <c r="D215" s="289"/>
      <c r="E215" s="282"/>
      <c r="F215" s="290"/>
      <c r="G215" s="312"/>
      <c r="H215" s="289"/>
      <c r="I215" s="289"/>
      <c r="J215" s="289"/>
      <c r="K215" s="289"/>
      <c r="P215" s="19"/>
      <c r="R215" s="19"/>
    </row>
    <row r="216" spans="2:18" ht="17.25">
      <c r="B216" s="295">
        <v>42101001</v>
      </c>
      <c r="C216" s="278" t="s">
        <v>797</v>
      </c>
      <c r="D216" s="282"/>
      <c r="E216" s="282"/>
      <c r="F216" s="290"/>
      <c r="G216" s="312"/>
      <c r="H216" s="289"/>
      <c r="I216" s="289"/>
      <c r="J216" s="289"/>
      <c r="K216" s="289"/>
      <c r="P216" s="19"/>
      <c r="R216" s="19"/>
    </row>
    <row r="217" spans="2:18" ht="17.25">
      <c r="B217" s="294">
        <v>42102</v>
      </c>
      <c r="C217" s="294" t="s">
        <v>629</v>
      </c>
      <c r="D217" s="289"/>
      <c r="E217" s="282"/>
      <c r="F217" s="290"/>
      <c r="G217" s="312"/>
      <c r="H217" s="289"/>
      <c r="I217" s="289"/>
      <c r="J217" s="289"/>
      <c r="K217" s="289"/>
      <c r="P217" s="19"/>
      <c r="R217" s="19"/>
    </row>
    <row r="218" spans="2:18" ht="17.25">
      <c r="B218" s="295">
        <v>42102001</v>
      </c>
      <c r="C218" s="278" t="s">
        <v>928</v>
      </c>
      <c r="D218" s="282"/>
      <c r="E218" s="282"/>
      <c r="F218" s="290"/>
      <c r="G218" s="312"/>
      <c r="H218" s="289"/>
      <c r="I218" s="289"/>
      <c r="J218" s="289"/>
      <c r="K218" s="289"/>
      <c r="P218" s="19"/>
      <c r="R218" s="19"/>
    </row>
    <row r="219" spans="2:18" ht="17.25">
      <c r="B219" s="295">
        <v>42102002</v>
      </c>
      <c r="C219" s="278" t="s">
        <v>929</v>
      </c>
      <c r="D219" s="282"/>
      <c r="E219" s="282"/>
      <c r="F219" s="290"/>
      <c r="G219" s="312"/>
      <c r="H219" s="289"/>
      <c r="I219" s="289"/>
      <c r="J219" s="289"/>
      <c r="K219" s="289"/>
      <c r="P219" s="19"/>
      <c r="R219" s="19"/>
    </row>
    <row r="220" spans="2:18" ht="17.25">
      <c r="B220" s="295">
        <v>42102003</v>
      </c>
      <c r="C220" s="278" t="s">
        <v>930</v>
      </c>
      <c r="D220" s="282"/>
      <c r="E220" s="282"/>
      <c r="F220" s="290"/>
      <c r="G220" s="312"/>
      <c r="H220" s="289"/>
      <c r="I220" s="289"/>
      <c r="J220" s="289"/>
      <c r="K220" s="289"/>
      <c r="P220" s="19"/>
      <c r="R220" s="19"/>
    </row>
    <row r="221" spans="2:18" ht="17.25">
      <c r="B221" s="295">
        <v>42102004</v>
      </c>
      <c r="C221" s="278" t="s">
        <v>931</v>
      </c>
      <c r="D221" s="282"/>
      <c r="E221" s="282"/>
      <c r="F221" s="290"/>
      <c r="G221" s="312"/>
      <c r="H221" s="289"/>
      <c r="I221" s="289"/>
      <c r="J221" s="289"/>
      <c r="K221" s="289"/>
      <c r="P221" s="19"/>
      <c r="R221" s="19"/>
    </row>
    <row r="222" spans="2:18" ht="17.25">
      <c r="B222" s="295">
        <v>42102005</v>
      </c>
      <c r="C222" s="278" t="s">
        <v>932</v>
      </c>
      <c r="D222" s="282"/>
      <c r="E222" s="282"/>
      <c r="F222" s="290"/>
      <c r="G222" s="312"/>
      <c r="H222" s="289"/>
      <c r="I222" s="289"/>
      <c r="J222" s="289"/>
      <c r="K222" s="289"/>
      <c r="P222" s="19"/>
      <c r="R222" s="19"/>
    </row>
    <row r="223" spans="2:18" ht="17.25">
      <c r="B223" s="295">
        <v>42102006</v>
      </c>
      <c r="C223" s="278" t="s">
        <v>933</v>
      </c>
      <c r="D223" s="282"/>
      <c r="E223" s="282"/>
      <c r="F223" s="290"/>
      <c r="G223" s="312"/>
      <c r="H223" s="289"/>
      <c r="I223" s="289"/>
      <c r="J223" s="289"/>
      <c r="K223" s="289"/>
      <c r="P223" s="19"/>
      <c r="R223" s="19"/>
    </row>
    <row r="224" spans="2:18" ht="17.25">
      <c r="B224" s="295">
        <v>42102007</v>
      </c>
      <c r="C224" s="278" t="s">
        <v>934</v>
      </c>
      <c r="D224" s="282"/>
      <c r="E224" s="282"/>
      <c r="F224" s="290"/>
      <c r="G224" s="312"/>
      <c r="H224" s="289"/>
      <c r="I224" s="289"/>
      <c r="J224" s="289"/>
      <c r="K224" s="289"/>
      <c r="P224" s="19"/>
      <c r="R224" s="19"/>
    </row>
    <row r="225" spans="2:18" ht="17.25">
      <c r="B225" s="295">
        <v>42102008</v>
      </c>
      <c r="C225" s="296" t="s">
        <v>935</v>
      </c>
      <c r="D225" s="282"/>
      <c r="E225" s="282"/>
      <c r="F225" s="290"/>
      <c r="G225" s="312"/>
      <c r="H225" s="289"/>
      <c r="I225" s="289"/>
      <c r="J225" s="289"/>
      <c r="K225" s="289"/>
      <c r="P225" s="19"/>
      <c r="R225" s="19"/>
    </row>
    <row r="226" spans="2:18" ht="17.25">
      <c r="B226" s="294">
        <v>42103</v>
      </c>
      <c r="C226" s="294" t="s">
        <v>799</v>
      </c>
      <c r="D226" s="282"/>
      <c r="E226" s="282"/>
      <c r="F226" s="290"/>
      <c r="G226" s="312"/>
      <c r="H226" s="289"/>
      <c r="I226" s="289"/>
      <c r="J226" s="289"/>
      <c r="K226" s="289"/>
      <c r="P226" s="19"/>
      <c r="R226" s="19"/>
    </row>
    <row r="227" spans="2:18" ht="17.25">
      <c r="B227" s="278">
        <v>42103001</v>
      </c>
      <c r="C227" s="278" t="s">
        <v>800</v>
      </c>
      <c r="D227" s="282"/>
      <c r="E227" s="282"/>
      <c r="F227" s="290"/>
      <c r="G227" s="312"/>
      <c r="H227" s="289"/>
      <c r="I227" s="289"/>
      <c r="J227" s="289"/>
      <c r="K227" s="289"/>
      <c r="P227" s="19"/>
      <c r="R227" s="19"/>
    </row>
    <row r="228" spans="2:18" ht="17.25">
      <c r="B228" s="278">
        <v>42103002</v>
      </c>
      <c r="C228" s="278" t="s">
        <v>635</v>
      </c>
      <c r="D228" s="282"/>
      <c r="E228" s="282"/>
      <c r="F228" s="290"/>
      <c r="G228" s="312"/>
      <c r="H228" s="289"/>
      <c r="I228" s="289"/>
      <c r="J228" s="289"/>
      <c r="K228" s="289"/>
      <c r="P228" s="19"/>
      <c r="R228" s="19"/>
    </row>
    <row r="229" spans="2:18" ht="17.25">
      <c r="B229" s="278">
        <v>42103003</v>
      </c>
      <c r="C229" s="278" t="s">
        <v>636</v>
      </c>
      <c r="D229" s="282"/>
      <c r="E229" s="282"/>
      <c r="F229" s="290"/>
      <c r="G229" s="312"/>
      <c r="H229" s="289"/>
      <c r="I229" s="289"/>
      <c r="J229" s="289"/>
      <c r="K229" s="289"/>
      <c r="P229" s="19"/>
      <c r="R229" s="19"/>
    </row>
    <row r="230" spans="2:18" ht="17.25">
      <c r="B230" s="278">
        <v>42103004</v>
      </c>
      <c r="C230" s="278" t="s">
        <v>637</v>
      </c>
      <c r="D230" s="282"/>
      <c r="E230" s="282"/>
      <c r="F230" s="290"/>
      <c r="G230" s="312"/>
      <c r="H230" s="289"/>
      <c r="I230" s="289"/>
      <c r="J230" s="289"/>
      <c r="K230" s="289"/>
      <c r="P230" s="19"/>
      <c r="R230" s="19"/>
    </row>
    <row r="231" spans="2:18" ht="17.25">
      <c r="B231" s="278">
        <v>42103005</v>
      </c>
      <c r="C231" s="278" t="s">
        <v>638</v>
      </c>
      <c r="D231" s="282"/>
      <c r="E231" s="282"/>
      <c r="F231" s="290"/>
      <c r="G231" s="312"/>
      <c r="H231" s="289"/>
      <c r="I231" s="289"/>
      <c r="J231" s="289"/>
      <c r="K231" s="289"/>
      <c r="P231" s="19"/>
      <c r="R231" s="19"/>
    </row>
    <row r="232" spans="2:18" ht="17.25">
      <c r="B232" s="278">
        <v>42103006</v>
      </c>
      <c r="C232" s="278" t="s">
        <v>642</v>
      </c>
      <c r="D232" s="282"/>
      <c r="E232" s="282"/>
      <c r="F232" s="290"/>
      <c r="G232" s="312"/>
      <c r="H232" s="289"/>
      <c r="I232" s="289"/>
      <c r="J232" s="289"/>
      <c r="K232" s="289"/>
      <c r="P232" s="19"/>
      <c r="R232" s="19"/>
    </row>
    <row r="233" spans="2:18" ht="17.25">
      <c r="B233" s="278">
        <v>42103007</v>
      </c>
      <c r="C233" s="278" t="s">
        <v>643</v>
      </c>
      <c r="D233" s="282"/>
      <c r="E233" s="282"/>
      <c r="F233" s="290"/>
      <c r="G233" s="312"/>
      <c r="H233" s="289"/>
      <c r="I233" s="289"/>
      <c r="J233" s="289"/>
      <c r="K233" s="289"/>
      <c r="P233" s="19"/>
      <c r="R233" s="19"/>
    </row>
    <row r="234" spans="2:18" ht="17.25">
      <c r="B234" s="278">
        <v>42103008</v>
      </c>
      <c r="C234" s="278" t="s">
        <v>644</v>
      </c>
      <c r="D234" s="282"/>
      <c r="E234" s="282"/>
      <c r="F234" s="290"/>
      <c r="G234" s="312"/>
      <c r="H234" s="289"/>
      <c r="I234" s="289"/>
      <c r="J234" s="289"/>
      <c r="K234" s="289"/>
      <c r="P234" s="19"/>
      <c r="R234" s="19"/>
    </row>
    <row r="235" spans="2:18" ht="17.25">
      <c r="B235" s="294">
        <v>42104</v>
      </c>
      <c r="C235" s="280" t="s">
        <v>670</v>
      </c>
      <c r="D235" s="282"/>
      <c r="E235" s="282"/>
      <c r="F235" s="290"/>
      <c r="G235" s="312"/>
      <c r="H235" s="289"/>
      <c r="I235" s="289"/>
      <c r="J235" s="289"/>
      <c r="K235" s="289"/>
      <c r="P235" s="19"/>
      <c r="R235" s="19"/>
    </row>
    <row r="236" spans="2:18" ht="17.25">
      <c r="B236" s="278">
        <v>42104001</v>
      </c>
      <c r="C236" s="278" t="s">
        <v>801</v>
      </c>
      <c r="D236" s="282"/>
      <c r="E236" s="282"/>
      <c r="F236" s="290"/>
      <c r="G236" s="312"/>
      <c r="H236" s="289"/>
      <c r="I236" s="289"/>
      <c r="J236" s="289"/>
      <c r="K236" s="289"/>
      <c r="P236" s="19"/>
      <c r="R236" s="19"/>
    </row>
    <row r="237" spans="2:18" ht="17.25">
      <c r="B237" s="278">
        <v>42104002</v>
      </c>
      <c r="C237" s="278" t="s">
        <v>651</v>
      </c>
      <c r="D237" s="282"/>
      <c r="E237" s="282"/>
      <c r="F237" s="290"/>
      <c r="G237" s="312"/>
      <c r="H237" s="289"/>
      <c r="I237" s="289"/>
      <c r="J237" s="289"/>
      <c r="K237" s="289"/>
      <c r="P237" s="19"/>
      <c r="R237" s="19"/>
    </row>
    <row r="238" spans="2:18" ht="17.25">
      <c r="B238" s="278">
        <v>42104003</v>
      </c>
      <c r="C238" s="278" t="s">
        <v>652</v>
      </c>
      <c r="D238" s="282"/>
      <c r="E238" s="282"/>
      <c r="F238" s="290"/>
      <c r="G238" s="312"/>
      <c r="H238" s="289"/>
      <c r="I238" s="289"/>
      <c r="J238" s="289"/>
      <c r="K238" s="289"/>
      <c r="P238" s="19"/>
      <c r="R238" s="19"/>
    </row>
    <row r="239" spans="2:18" ht="17.25">
      <c r="B239" s="278">
        <v>42104004</v>
      </c>
      <c r="C239" s="278" t="s">
        <v>653</v>
      </c>
      <c r="D239" s="282"/>
      <c r="E239" s="282"/>
      <c r="F239" s="290"/>
      <c r="G239" s="312"/>
      <c r="H239" s="289"/>
      <c r="I239" s="289"/>
      <c r="J239" s="289"/>
      <c r="K239" s="289"/>
      <c r="P239" s="19"/>
      <c r="R239" s="19"/>
    </row>
    <row r="240" spans="2:18" ht="17.25">
      <c r="B240" s="278">
        <v>42104005</v>
      </c>
      <c r="C240" s="278" t="s">
        <v>654</v>
      </c>
      <c r="D240" s="282"/>
      <c r="E240" s="282"/>
      <c r="F240" s="290"/>
      <c r="G240" s="312"/>
      <c r="H240" s="289"/>
      <c r="I240" s="289"/>
      <c r="J240" s="289"/>
      <c r="K240" s="289"/>
      <c r="P240" s="19"/>
      <c r="R240" s="19"/>
    </row>
    <row r="241" spans="2:18" ht="17.25">
      <c r="B241" s="294">
        <v>42105</v>
      </c>
      <c r="C241" s="280" t="s">
        <v>655</v>
      </c>
      <c r="D241" s="282"/>
      <c r="E241" s="282"/>
      <c r="F241" s="290"/>
      <c r="G241" s="312"/>
      <c r="H241" s="289"/>
      <c r="I241" s="289"/>
      <c r="J241" s="289"/>
      <c r="K241" s="289"/>
      <c r="P241" s="19"/>
      <c r="R241" s="19"/>
    </row>
    <row r="242" spans="2:18" ht="17.25">
      <c r="B242" s="278">
        <v>42105001</v>
      </c>
      <c r="C242" s="278" t="s">
        <v>656</v>
      </c>
      <c r="D242" s="282"/>
      <c r="E242" s="282"/>
      <c r="F242" s="290"/>
      <c r="G242" s="312"/>
      <c r="H242" s="289"/>
      <c r="I242" s="289"/>
      <c r="J242" s="289"/>
      <c r="K242" s="289"/>
      <c r="P242" s="19"/>
      <c r="R242" s="19"/>
    </row>
    <row r="243" spans="2:18" ht="17.25">
      <c r="B243" s="278">
        <v>42105002</v>
      </c>
      <c r="C243" s="278" t="s">
        <v>657</v>
      </c>
      <c r="D243" s="282"/>
      <c r="E243" s="282"/>
      <c r="F243" s="290"/>
      <c r="G243" s="312"/>
      <c r="H243" s="289"/>
      <c r="I243" s="289"/>
      <c r="J243" s="289"/>
      <c r="K243" s="289"/>
      <c r="P243" s="19"/>
      <c r="R243" s="19"/>
    </row>
    <row r="244" spans="2:18" ht="17.25">
      <c r="B244" s="278">
        <v>42105003</v>
      </c>
      <c r="C244" s="278" t="s">
        <v>658</v>
      </c>
      <c r="D244" s="282"/>
      <c r="E244" s="282"/>
      <c r="F244" s="290"/>
      <c r="G244" s="312"/>
      <c r="H244" s="289"/>
      <c r="I244" s="289"/>
      <c r="J244" s="289"/>
      <c r="K244" s="289"/>
      <c r="P244" s="19"/>
      <c r="R244" s="19"/>
    </row>
    <row r="245" spans="2:18">
      <c r="B245" s="278">
        <v>42105004</v>
      </c>
      <c r="C245" s="278" t="s">
        <v>659</v>
      </c>
      <c r="D245" s="282"/>
      <c r="E245" s="282"/>
      <c r="F245" s="319"/>
      <c r="G245" s="312"/>
      <c r="H245" s="289"/>
      <c r="I245" s="289"/>
      <c r="J245" s="289"/>
      <c r="K245" s="289"/>
      <c r="P245" s="19"/>
      <c r="R245" s="19"/>
    </row>
    <row r="246" spans="2:18">
      <c r="B246" s="278">
        <v>42105005</v>
      </c>
      <c r="C246" s="278" t="s">
        <v>660</v>
      </c>
      <c r="D246" s="282"/>
      <c r="E246" s="282"/>
      <c r="F246" s="319"/>
      <c r="G246" s="312"/>
      <c r="H246" s="289"/>
      <c r="I246" s="289"/>
      <c r="J246" s="289"/>
      <c r="K246" s="289"/>
      <c r="P246" s="19"/>
      <c r="R246" s="19"/>
    </row>
    <row r="247" spans="2:18">
      <c r="B247" s="278">
        <v>42105006</v>
      </c>
      <c r="C247" s="278" t="s">
        <v>661</v>
      </c>
      <c r="D247" s="282"/>
      <c r="E247" s="282"/>
      <c r="F247" s="319"/>
      <c r="G247" s="312"/>
      <c r="H247" s="289"/>
      <c r="I247" s="289"/>
      <c r="J247" s="289"/>
      <c r="K247" s="289"/>
      <c r="P247" s="19"/>
      <c r="R247" s="19"/>
    </row>
    <row r="248" spans="2:18">
      <c r="B248" s="278">
        <v>42105007</v>
      </c>
      <c r="C248" s="278" t="s">
        <v>662</v>
      </c>
      <c r="D248" s="282"/>
      <c r="E248" s="282"/>
      <c r="F248" s="319"/>
      <c r="G248" s="312"/>
      <c r="H248" s="289"/>
      <c r="I248" s="289"/>
      <c r="J248" s="289"/>
      <c r="K248" s="289"/>
      <c r="P248" s="19"/>
      <c r="R248" s="19"/>
    </row>
    <row r="249" spans="2:18">
      <c r="B249" s="278">
        <v>42105008</v>
      </c>
      <c r="C249" s="278" t="s">
        <v>663</v>
      </c>
      <c r="D249" s="282"/>
      <c r="E249" s="282"/>
      <c r="F249" s="319"/>
      <c r="G249" s="312"/>
      <c r="H249" s="289"/>
      <c r="I249" s="289"/>
      <c r="J249" s="289"/>
      <c r="K249" s="289"/>
      <c r="P249" s="19"/>
      <c r="R249" s="19"/>
    </row>
    <row r="250" spans="2:18">
      <c r="B250" s="278">
        <v>42105009</v>
      </c>
      <c r="C250" s="278" t="s">
        <v>664</v>
      </c>
      <c r="D250" s="282"/>
      <c r="E250" s="282"/>
      <c r="F250" s="319"/>
      <c r="G250" s="312"/>
      <c r="H250" s="289"/>
      <c r="I250" s="289"/>
      <c r="J250" s="289"/>
      <c r="K250" s="289"/>
      <c r="P250" s="19"/>
      <c r="R250" s="19"/>
    </row>
    <row r="251" spans="2:18">
      <c r="B251" s="278">
        <v>42105010</v>
      </c>
      <c r="C251" s="278" t="s">
        <v>665</v>
      </c>
      <c r="D251" s="282"/>
      <c r="E251" s="282"/>
      <c r="F251" s="320"/>
      <c r="G251" s="312"/>
      <c r="H251" s="289"/>
      <c r="I251" s="289"/>
      <c r="J251" s="289"/>
      <c r="K251" s="289"/>
      <c r="P251" s="19"/>
      <c r="R251" s="19"/>
    </row>
    <row r="252" spans="2:18" ht="15">
      <c r="B252" s="291">
        <v>422</v>
      </c>
      <c r="C252" s="292" t="s">
        <v>667</v>
      </c>
      <c r="D252" s="284"/>
      <c r="E252" s="282"/>
      <c r="F252" s="282"/>
      <c r="G252" s="297"/>
      <c r="H252" s="289"/>
      <c r="I252" s="289"/>
      <c r="J252" s="289"/>
      <c r="K252" s="289"/>
      <c r="P252" s="19"/>
      <c r="R252" s="19"/>
    </row>
    <row r="253" spans="2:18" ht="15">
      <c r="B253" s="294">
        <v>42201</v>
      </c>
      <c r="C253" s="280" t="s">
        <v>802</v>
      </c>
      <c r="D253" s="282"/>
      <c r="E253" s="282"/>
      <c r="F253" s="282"/>
      <c r="G253" s="297"/>
      <c r="H253" s="289"/>
      <c r="I253" s="289"/>
      <c r="J253" s="289"/>
      <c r="K253" s="289"/>
      <c r="P253" s="19"/>
      <c r="R253" s="19"/>
    </row>
    <row r="254" spans="2:18" ht="15.4">
      <c r="B254" s="278">
        <v>42201001</v>
      </c>
      <c r="C254" s="298" t="s">
        <v>802</v>
      </c>
      <c r="D254" s="282"/>
      <c r="E254" s="282"/>
      <c r="F254" s="282"/>
      <c r="G254" s="297"/>
      <c r="H254" s="289"/>
      <c r="I254" s="289"/>
      <c r="J254" s="289"/>
      <c r="K254" s="289"/>
      <c r="P254" s="19"/>
      <c r="R254" s="19"/>
    </row>
    <row r="255" spans="2:18" ht="15.4">
      <c r="B255" s="294">
        <v>42202</v>
      </c>
      <c r="C255" s="280" t="s">
        <v>803</v>
      </c>
      <c r="D255" s="301"/>
      <c r="E255" s="282"/>
      <c r="F255" s="282"/>
      <c r="G255" s="297"/>
      <c r="H255" s="289"/>
      <c r="I255" s="289"/>
      <c r="J255" s="289"/>
      <c r="K255" s="289"/>
      <c r="P255" s="19"/>
      <c r="R255" s="19"/>
    </row>
    <row r="256" spans="2:18" ht="15.4">
      <c r="B256" s="298">
        <v>42202001</v>
      </c>
      <c r="C256" s="298" t="s">
        <v>803</v>
      </c>
      <c r="D256" s="282"/>
      <c r="E256" s="282"/>
      <c r="F256" s="282"/>
      <c r="G256" s="297"/>
      <c r="H256" s="289"/>
      <c r="I256" s="289"/>
      <c r="J256" s="289"/>
      <c r="K256" s="289"/>
      <c r="P256" s="19"/>
      <c r="R256" s="19"/>
    </row>
    <row r="257" spans="2:18" ht="15.4">
      <c r="B257" s="294">
        <v>42203</v>
      </c>
      <c r="C257" s="280" t="s">
        <v>804</v>
      </c>
      <c r="D257" s="301"/>
      <c r="E257" s="282"/>
      <c r="F257" s="282"/>
      <c r="G257" s="297"/>
      <c r="H257" s="289"/>
      <c r="I257" s="289"/>
      <c r="J257" s="289"/>
      <c r="K257" s="289"/>
      <c r="P257" s="19"/>
      <c r="R257" s="19"/>
    </row>
    <row r="258" spans="2:18" ht="15.4">
      <c r="B258" s="270">
        <v>42203001</v>
      </c>
      <c r="C258" s="298" t="s">
        <v>804</v>
      </c>
      <c r="D258" s="282"/>
      <c r="E258" s="282"/>
      <c r="F258" s="282"/>
      <c r="G258" s="297"/>
      <c r="H258" s="289"/>
      <c r="I258" s="289"/>
      <c r="J258" s="289"/>
      <c r="K258" s="289"/>
      <c r="P258" s="19"/>
      <c r="R258" s="19"/>
    </row>
    <row r="259" spans="2:18" s="63" customFormat="1" ht="17.25">
      <c r="B259" s="290">
        <v>43</v>
      </c>
      <c r="C259" s="290" t="s">
        <v>787</v>
      </c>
      <c r="D259" s="295"/>
      <c r="E259" s="294"/>
      <c r="F259" s="300"/>
      <c r="G259" s="300"/>
      <c r="H259" s="289"/>
      <c r="I259" s="289"/>
      <c r="J259" s="289"/>
      <c r="K259" s="289"/>
      <c r="P259" s="155"/>
      <c r="R259" s="155"/>
    </row>
    <row r="260" spans="2:18" ht="17.25">
      <c r="B260" s="290">
        <v>431</v>
      </c>
      <c r="C260" s="290" t="s">
        <v>787</v>
      </c>
      <c r="D260" s="294"/>
      <c r="E260" s="300"/>
      <c r="F260" s="300"/>
      <c r="G260" s="312"/>
      <c r="H260" s="289"/>
      <c r="I260" s="289"/>
      <c r="J260" s="289"/>
      <c r="K260" s="289"/>
      <c r="P260" s="19"/>
      <c r="R260" s="19"/>
    </row>
    <row r="261" spans="2:18" ht="17.25">
      <c r="B261" s="290">
        <v>43101</v>
      </c>
      <c r="C261" s="292" t="s">
        <v>677</v>
      </c>
      <c r="D261" s="294"/>
      <c r="E261" s="300"/>
      <c r="F261" s="312"/>
      <c r="G261" s="312"/>
      <c r="H261" s="289"/>
      <c r="I261" s="289"/>
      <c r="J261" s="289"/>
      <c r="K261" s="289"/>
      <c r="P261" s="19"/>
      <c r="R261" s="19"/>
    </row>
    <row r="262" spans="2:18">
      <c r="B262" s="299">
        <v>43101001</v>
      </c>
      <c r="C262" s="299" t="s">
        <v>677</v>
      </c>
      <c r="D262" s="282"/>
      <c r="E262" s="300"/>
      <c r="F262" s="312"/>
      <c r="G262" s="312"/>
      <c r="H262" s="289"/>
      <c r="I262" s="289"/>
      <c r="J262" s="289"/>
      <c r="K262" s="289"/>
      <c r="P262" s="19"/>
      <c r="R262" s="19"/>
    </row>
    <row r="263" spans="2:18" ht="17.25">
      <c r="B263" s="290">
        <v>43103</v>
      </c>
      <c r="C263" s="280" t="s">
        <v>507</v>
      </c>
      <c r="D263" s="293"/>
      <c r="E263" s="300"/>
      <c r="F263" s="312"/>
      <c r="G263" s="312"/>
      <c r="H263" s="289"/>
      <c r="I263" s="289"/>
      <c r="J263" s="289"/>
      <c r="K263" s="289"/>
      <c r="P263" s="19"/>
      <c r="R263" s="19"/>
    </row>
    <row r="264" spans="2:18">
      <c r="B264" s="269">
        <v>43103001</v>
      </c>
      <c r="C264" s="272" t="s">
        <v>807</v>
      </c>
      <c r="D264" s="282"/>
      <c r="E264" s="312"/>
      <c r="F264" s="312"/>
      <c r="G264" s="312"/>
      <c r="H264" s="289"/>
      <c r="I264" s="289"/>
      <c r="J264" s="289"/>
      <c r="K264" s="289"/>
      <c r="P264" s="19"/>
      <c r="R264" s="19"/>
    </row>
    <row r="265" spans="2:18" ht="15">
      <c r="B265" s="269">
        <v>43103002</v>
      </c>
      <c r="C265" s="280" t="s">
        <v>477</v>
      </c>
      <c r="D265" s="282"/>
      <c r="E265" s="287"/>
      <c r="F265" s="312"/>
      <c r="G265" s="312"/>
      <c r="H265" s="289"/>
      <c r="I265" s="289"/>
      <c r="J265" s="289"/>
      <c r="K265" s="289"/>
      <c r="P265" s="19"/>
      <c r="R265" s="19"/>
    </row>
    <row r="266" spans="2:18">
      <c r="B266" s="269">
        <v>43103003</v>
      </c>
      <c r="C266" s="272" t="s">
        <v>487</v>
      </c>
      <c r="D266" s="282"/>
      <c r="E266" s="287"/>
      <c r="F266" s="312"/>
      <c r="G266" s="312"/>
      <c r="H266" s="289"/>
      <c r="I266" s="289"/>
      <c r="J266" s="289"/>
      <c r="K266" s="289"/>
      <c r="P266" s="19"/>
      <c r="R266" s="19"/>
    </row>
    <row r="267" spans="2:18" ht="17.25">
      <c r="B267" s="290">
        <v>43104</v>
      </c>
      <c r="C267" s="272" t="s">
        <v>794</v>
      </c>
      <c r="D267" s="293"/>
      <c r="E267" s="300"/>
      <c r="F267" s="312"/>
      <c r="G267" s="312"/>
      <c r="H267" s="289"/>
      <c r="I267" s="289"/>
      <c r="J267" s="289"/>
      <c r="K267" s="289"/>
      <c r="P267" s="19"/>
      <c r="R267" s="19"/>
    </row>
    <row r="268" spans="2:18">
      <c r="B268" s="278">
        <v>43104001</v>
      </c>
      <c r="C268" s="272" t="s">
        <v>795</v>
      </c>
      <c r="D268" s="300"/>
      <c r="E268" s="282"/>
      <c r="F268" s="312"/>
      <c r="G268" s="312"/>
      <c r="H268" s="289"/>
      <c r="I268" s="289"/>
      <c r="J268" s="289"/>
      <c r="K268" s="289"/>
      <c r="P268" s="19"/>
      <c r="R268" s="19"/>
    </row>
    <row r="269" spans="2:18">
      <c r="B269" s="278">
        <v>43104002</v>
      </c>
      <c r="C269" s="272" t="s">
        <v>509</v>
      </c>
      <c r="D269" s="300"/>
      <c r="E269" s="282"/>
      <c r="F269" s="312"/>
      <c r="G269" s="312"/>
      <c r="H269" s="289"/>
      <c r="I269" s="289"/>
      <c r="J269" s="289"/>
      <c r="K269" s="289"/>
      <c r="P269" s="19"/>
      <c r="R269" s="19"/>
    </row>
    <row r="270" spans="2:18">
      <c r="B270" s="278">
        <v>4310400201</v>
      </c>
      <c r="C270" s="278" t="s">
        <v>808</v>
      </c>
      <c r="D270" s="289"/>
      <c r="E270" s="282"/>
      <c r="F270" s="312"/>
      <c r="G270" s="312"/>
      <c r="H270" s="289"/>
      <c r="I270" s="289"/>
      <c r="J270" s="289"/>
      <c r="K270" s="289"/>
      <c r="P270" s="19"/>
      <c r="R270" s="19"/>
    </row>
    <row r="271" spans="2:18">
      <c r="B271" s="278">
        <v>4310400202</v>
      </c>
      <c r="C271" s="278" t="s">
        <v>809</v>
      </c>
      <c r="D271" s="289"/>
      <c r="E271" s="282"/>
      <c r="F271" s="312"/>
      <c r="G271" s="312"/>
      <c r="H271" s="289"/>
      <c r="I271" s="289"/>
      <c r="J271" s="289"/>
      <c r="K271" s="289"/>
      <c r="P271" s="19"/>
      <c r="R271" s="19"/>
    </row>
    <row r="272" spans="2:18">
      <c r="B272" s="278">
        <v>4310400203</v>
      </c>
      <c r="C272" s="278" t="s">
        <v>810</v>
      </c>
      <c r="D272" s="289"/>
      <c r="E272" s="282"/>
      <c r="F272" s="312"/>
      <c r="G272" s="312"/>
      <c r="H272" s="289"/>
      <c r="I272" s="289"/>
      <c r="J272" s="289"/>
      <c r="K272" s="289"/>
      <c r="P272" s="19"/>
      <c r="R272" s="19"/>
    </row>
    <row r="273" spans="2:18">
      <c r="B273" s="278">
        <v>4310400204</v>
      </c>
      <c r="C273" s="278" t="s">
        <v>811</v>
      </c>
      <c r="D273" s="289"/>
      <c r="E273" s="282"/>
      <c r="F273" s="312"/>
      <c r="G273" s="312"/>
      <c r="H273" s="289"/>
      <c r="I273" s="289"/>
      <c r="J273" s="289"/>
      <c r="K273" s="289"/>
      <c r="P273" s="19"/>
      <c r="R273" s="19"/>
    </row>
    <row r="274" spans="2:18">
      <c r="B274" s="278">
        <v>4310400205</v>
      </c>
      <c r="C274" s="278" t="s">
        <v>503</v>
      </c>
      <c r="D274" s="289"/>
      <c r="E274" s="282"/>
      <c r="F274" s="312"/>
      <c r="G274" s="312"/>
      <c r="H274" s="289"/>
      <c r="I274" s="289"/>
      <c r="J274" s="289"/>
      <c r="K274" s="289"/>
      <c r="P274" s="19"/>
      <c r="R274" s="19"/>
    </row>
    <row r="275" spans="2:18" ht="15.4">
      <c r="B275" s="278">
        <v>43104003</v>
      </c>
      <c r="C275" s="272" t="s">
        <v>50</v>
      </c>
      <c r="D275" s="293"/>
      <c r="E275" s="282"/>
      <c r="F275" s="312"/>
      <c r="G275" s="312"/>
      <c r="H275" s="289"/>
      <c r="I275" s="289"/>
      <c r="J275" s="289"/>
      <c r="K275" s="289"/>
      <c r="P275" s="19"/>
      <c r="R275" s="19"/>
    </row>
    <row r="276" spans="2:18">
      <c r="B276" s="278">
        <v>4310400301</v>
      </c>
      <c r="C276" s="273" t="s">
        <v>506</v>
      </c>
      <c r="D276" s="289"/>
      <c r="E276" s="282"/>
      <c r="F276" s="312"/>
      <c r="G276" s="312"/>
      <c r="H276" s="289"/>
      <c r="I276" s="289"/>
      <c r="J276" s="289"/>
      <c r="K276" s="289"/>
      <c r="P276" s="19"/>
      <c r="R276" s="19"/>
    </row>
    <row r="277" spans="2:18">
      <c r="B277" s="278">
        <v>4310400302</v>
      </c>
      <c r="C277" s="273" t="s">
        <v>510</v>
      </c>
      <c r="D277" s="289"/>
      <c r="E277" s="282"/>
      <c r="F277" s="312"/>
      <c r="G277" s="312"/>
      <c r="H277" s="289"/>
      <c r="I277" s="289"/>
      <c r="J277" s="289"/>
      <c r="K277" s="289"/>
      <c r="P277" s="19"/>
      <c r="R277" s="19"/>
    </row>
    <row r="278" spans="2:18">
      <c r="B278" s="278">
        <v>4310400303</v>
      </c>
      <c r="C278" s="273" t="s">
        <v>51</v>
      </c>
      <c r="D278" s="289"/>
      <c r="E278" s="282"/>
      <c r="F278" s="312"/>
      <c r="G278" s="312"/>
      <c r="H278" s="289"/>
      <c r="I278" s="289"/>
      <c r="J278" s="289"/>
      <c r="K278" s="289"/>
      <c r="P278" s="19"/>
      <c r="R278" s="19"/>
    </row>
    <row r="279" spans="2:18">
      <c r="B279" s="278">
        <v>43104004</v>
      </c>
      <c r="C279" s="272" t="s">
        <v>512</v>
      </c>
      <c r="D279" s="300"/>
      <c r="E279" s="282"/>
      <c r="F279" s="312"/>
      <c r="G279" s="312"/>
      <c r="H279" s="289"/>
      <c r="I279" s="289"/>
      <c r="J279" s="289"/>
      <c r="K279" s="289"/>
      <c r="P279" s="19"/>
      <c r="R279" s="19"/>
    </row>
    <row r="280" spans="2:18">
      <c r="B280" s="278">
        <v>4310400401</v>
      </c>
      <c r="C280" s="273" t="s">
        <v>512</v>
      </c>
      <c r="D280" s="300"/>
      <c r="E280" s="282"/>
      <c r="F280" s="312"/>
      <c r="G280" s="312"/>
      <c r="H280" s="289"/>
      <c r="I280" s="289"/>
      <c r="J280" s="289"/>
      <c r="K280" s="289"/>
      <c r="P280" s="19"/>
      <c r="R280" s="19"/>
    </row>
    <row r="281" spans="2:18" ht="17.25">
      <c r="B281" s="290">
        <v>43105</v>
      </c>
      <c r="C281" s="292" t="s">
        <v>676</v>
      </c>
      <c r="D281" s="293"/>
      <c r="E281" s="300"/>
      <c r="F281" s="312"/>
      <c r="G281" s="312"/>
      <c r="H281" s="289"/>
      <c r="I281" s="289"/>
      <c r="J281" s="289"/>
      <c r="K281" s="289"/>
      <c r="P281" s="19"/>
      <c r="R281" s="19"/>
    </row>
    <row r="282" spans="2:18">
      <c r="B282" s="278">
        <v>43105001</v>
      </c>
      <c r="C282" s="299" t="s">
        <v>676</v>
      </c>
      <c r="D282" s="282"/>
      <c r="E282" s="300"/>
      <c r="F282" s="312"/>
      <c r="G282" s="312"/>
      <c r="H282" s="289"/>
      <c r="I282" s="289"/>
      <c r="J282" s="289"/>
      <c r="K282" s="289"/>
      <c r="P282" s="19"/>
      <c r="R282" s="19"/>
    </row>
    <row r="283" spans="2:18" ht="17.25">
      <c r="B283" s="290">
        <v>43106</v>
      </c>
      <c r="C283" s="292" t="s">
        <v>678</v>
      </c>
      <c r="D283" s="294"/>
      <c r="E283" s="300"/>
      <c r="F283" s="312"/>
      <c r="G283" s="312"/>
      <c r="H283" s="289"/>
      <c r="I283" s="289"/>
      <c r="J283" s="289"/>
      <c r="K283" s="289"/>
      <c r="P283" s="19"/>
      <c r="R283" s="19"/>
    </row>
    <row r="284" spans="2:18">
      <c r="B284" s="299">
        <v>43106001</v>
      </c>
      <c r="C284" s="299" t="s">
        <v>679</v>
      </c>
      <c r="D284" s="282"/>
      <c r="E284" s="300"/>
      <c r="F284" s="312"/>
      <c r="G284" s="312"/>
      <c r="H284" s="289"/>
      <c r="I284" s="289"/>
      <c r="J284" s="289"/>
      <c r="K284" s="289"/>
      <c r="P284" s="19"/>
      <c r="R284" s="19"/>
    </row>
    <row r="285" spans="2:18">
      <c r="B285" s="295">
        <v>43106002</v>
      </c>
      <c r="C285" s="295" t="s">
        <v>680</v>
      </c>
      <c r="D285" s="282"/>
      <c r="E285" s="300"/>
      <c r="F285" s="312"/>
      <c r="G285" s="312"/>
      <c r="H285" s="289"/>
      <c r="I285" s="289"/>
      <c r="J285" s="289"/>
      <c r="K285" s="289"/>
      <c r="P285" s="19"/>
      <c r="R285" s="19"/>
    </row>
    <row r="286" spans="2:18">
      <c r="B286" s="295">
        <v>43106003</v>
      </c>
      <c r="C286" s="295" t="s">
        <v>681</v>
      </c>
      <c r="D286" s="282"/>
      <c r="E286" s="300"/>
      <c r="F286" s="312"/>
      <c r="G286" s="312"/>
      <c r="H286" s="289"/>
      <c r="I286" s="289"/>
      <c r="J286" s="289"/>
      <c r="K286" s="289"/>
      <c r="P286" s="19"/>
      <c r="R286" s="19"/>
    </row>
    <row r="287" spans="2:18">
      <c r="B287" s="295">
        <v>43106004</v>
      </c>
      <c r="C287" s="295" t="s">
        <v>682</v>
      </c>
      <c r="D287" s="282"/>
      <c r="E287" s="300"/>
      <c r="F287" s="312"/>
      <c r="G287" s="312"/>
      <c r="H287" s="289"/>
      <c r="I287" s="289"/>
      <c r="J287" s="289"/>
      <c r="K287" s="289"/>
      <c r="P287" s="19"/>
      <c r="R287" s="19"/>
    </row>
    <row r="288" spans="2:18" ht="17.25">
      <c r="B288" s="290">
        <v>47</v>
      </c>
      <c r="C288" s="290" t="s">
        <v>806</v>
      </c>
      <c r="D288" s="282"/>
      <c r="E288" s="293"/>
      <c r="F288" s="288"/>
      <c r="G288" s="300"/>
      <c r="H288" s="289"/>
      <c r="I288" s="289"/>
      <c r="J288" s="289"/>
      <c r="K288" s="289"/>
      <c r="P288" s="19"/>
      <c r="R288" s="19"/>
    </row>
    <row r="289" spans="2:18" ht="17.25">
      <c r="B289" s="290">
        <v>471</v>
      </c>
      <c r="C289" s="290" t="s">
        <v>806</v>
      </c>
      <c r="D289" s="293"/>
      <c r="E289" s="288"/>
      <c r="F289" s="300"/>
      <c r="G289" s="312"/>
      <c r="H289" s="289"/>
      <c r="I289" s="289"/>
      <c r="J289" s="289"/>
      <c r="K289" s="289"/>
      <c r="P289" s="19"/>
      <c r="R289" s="19"/>
    </row>
    <row r="290" spans="2:18" ht="17.25">
      <c r="B290" s="290">
        <v>47101</v>
      </c>
      <c r="C290" s="290" t="s">
        <v>806</v>
      </c>
      <c r="D290" s="288"/>
      <c r="E290" s="300"/>
      <c r="F290" s="282"/>
      <c r="G290" s="312"/>
      <c r="H290" s="289"/>
      <c r="I290" s="289"/>
      <c r="J290" s="289"/>
      <c r="K290" s="289"/>
      <c r="P290" s="19"/>
      <c r="R290" s="19"/>
    </row>
    <row r="291" spans="2:18" ht="15.4">
      <c r="B291" s="301">
        <v>47101001</v>
      </c>
      <c r="C291" s="284" t="s">
        <v>789</v>
      </c>
      <c r="D291" s="282"/>
      <c r="E291" s="300"/>
      <c r="F291" s="282"/>
      <c r="G291" s="312"/>
      <c r="H291" s="289"/>
      <c r="I291" s="289"/>
      <c r="J291" s="289"/>
      <c r="K291" s="289"/>
      <c r="P291" s="19"/>
      <c r="R291" s="19"/>
    </row>
    <row r="292" spans="2:18" ht="15.4">
      <c r="B292" s="301">
        <v>47101002</v>
      </c>
      <c r="C292" s="284" t="s">
        <v>790</v>
      </c>
      <c r="D292" s="282"/>
      <c r="E292" s="300"/>
      <c r="F292" s="282"/>
      <c r="G292" s="312"/>
      <c r="H292" s="289"/>
      <c r="I292" s="289"/>
      <c r="J292" s="289"/>
      <c r="K292" s="289"/>
      <c r="P292" s="19"/>
      <c r="R292" s="19"/>
    </row>
    <row r="293" spans="2:18" ht="15.4">
      <c r="B293" s="301">
        <v>47101003</v>
      </c>
      <c r="C293" s="284" t="s">
        <v>791</v>
      </c>
      <c r="D293" s="282"/>
      <c r="E293" s="300"/>
      <c r="F293" s="282"/>
      <c r="G293" s="312"/>
      <c r="H293" s="289"/>
      <c r="I293" s="289"/>
      <c r="J293" s="289"/>
      <c r="K293" s="289"/>
      <c r="P293" s="19"/>
      <c r="R293" s="19"/>
    </row>
    <row r="294" spans="2:18" ht="15.4">
      <c r="B294" s="301">
        <v>47101004</v>
      </c>
      <c r="C294" s="284" t="s">
        <v>792</v>
      </c>
      <c r="D294" s="282"/>
      <c r="E294" s="300"/>
      <c r="F294" s="282"/>
      <c r="G294" s="312"/>
      <c r="H294" s="289"/>
      <c r="I294" s="289"/>
      <c r="J294" s="289"/>
      <c r="K294" s="289"/>
      <c r="P294" s="19"/>
      <c r="R294" s="19"/>
    </row>
    <row r="295" spans="2:18" ht="15.75" thickBot="1">
      <c r="B295" s="301">
        <v>47101005</v>
      </c>
      <c r="C295" s="302" t="s">
        <v>793</v>
      </c>
      <c r="D295" s="316"/>
      <c r="E295" s="303"/>
      <c r="F295" s="316"/>
      <c r="G295" s="317"/>
      <c r="H295" s="318"/>
      <c r="I295" s="318"/>
      <c r="J295" s="318"/>
      <c r="K295" s="318"/>
      <c r="P295" s="19"/>
      <c r="R295" s="19"/>
    </row>
    <row r="296" spans="2:18" ht="14.25" thickTop="1"/>
  </sheetData>
  <mergeCells count="9">
    <mergeCell ref="B6:B7"/>
    <mergeCell ref="B4:K4"/>
    <mergeCell ref="F6:G6"/>
    <mergeCell ref="H6:I6"/>
    <mergeCell ref="E6:E7"/>
    <mergeCell ref="J6:J7"/>
    <mergeCell ref="K6:K7"/>
    <mergeCell ref="D6:D7"/>
    <mergeCell ref="C6:C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
  <sheetViews>
    <sheetView rightToLeft="1" workbookViewId="0"/>
  </sheetViews>
  <sheetFormatPr defaultRowHeight="13.9"/>
  <cols>
    <col min="2" max="2" width="11" bestFit="1" customWidth="1"/>
    <col min="3" max="3" width="61.28515625" bestFit="1" customWidth="1"/>
    <col min="4" max="11" width="9.140625" style="63"/>
  </cols>
  <sheetData>
    <row r="1" spans="2:17">
      <c r="B1" s="32"/>
      <c r="C1" s="32"/>
    </row>
    <row r="2" spans="2:17">
      <c r="B2" s="32"/>
      <c r="C2" s="32"/>
    </row>
    <row r="3" spans="2:17">
      <c r="B3" s="32"/>
      <c r="C3" s="32"/>
    </row>
    <row r="4" spans="2:17" ht="17.25">
      <c r="B4" s="462" t="s">
        <v>927</v>
      </c>
      <c r="C4" s="462"/>
      <c r="D4" s="462"/>
      <c r="E4" s="462"/>
      <c r="F4" s="462"/>
      <c r="G4" s="462"/>
      <c r="H4" s="462"/>
      <c r="I4" s="462"/>
      <c r="J4" s="462"/>
      <c r="K4"/>
    </row>
    <row r="5" spans="2:17" ht="14.25" thickBot="1">
      <c r="B5" s="32"/>
      <c r="C5" s="32"/>
    </row>
    <row r="6" spans="2:17" ht="44.25" customHeight="1" thickTop="1" thickBot="1">
      <c r="B6" s="460" t="s">
        <v>708</v>
      </c>
      <c r="C6" s="469" t="s">
        <v>814</v>
      </c>
      <c r="D6" s="467" t="s">
        <v>756</v>
      </c>
      <c r="E6" s="465" t="s">
        <v>986</v>
      </c>
      <c r="F6" s="463" t="s">
        <v>984</v>
      </c>
      <c r="G6" s="464"/>
      <c r="H6" s="463" t="s">
        <v>988</v>
      </c>
      <c r="I6" s="464"/>
      <c r="J6" s="465" t="s">
        <v>559</v>
      </c>
      <c r="K6" s="465" t="s">
        <v>574</v>
      </c>
    </row>
    <row r="7" spans="2:17" ht="54.75" thickTop="1" thickBot="1">
      <c r="B7" s="461"/>
      <c r="C7" s="470"/>
      <c r="D7" s="468"/>
      <c r="E7" s="466"/>
      <c r="F7" s="308" t="s">
        <v>985</v>
      </c>
      <c r="G7" s="308" t="s">
        <v>987</v>
      </c>
      <c r="H7" s="308" t="s">
        <v>813</v>
      </c>
      <c r="I7" s="308" t="s">
        <v>981</v>
      </c>
      <c r="J7" s="466"/>
      <c r="K7" s="466"/>
    </row>
    <row r="8" spans="2:17" ht="17.649999999999999" thickTop="1">
      <c r="B8" s="268">
        <v>41</v>
      </c>
      <c r="C8" s="268" t="s">
        <v>5</v>
      </c>
      <c r="D8" s="282"/>
      <c r="E8" s="293"/>
      <c r="F8" s="311"/>
      <c r="G8" s="300"/>
      <c r="H8" s="289"/>
      <c r="I8" s="289"/>
      <c r="J8" s="289"/>
      <c r="K8" s="289"/>
      <c r="O8" s="19"/>
      <c r="Q8" s="19"/>
    </row>
    <row r="9" spans="2:17" ht="17.25">
      <c r="B9" s="268">
        <v>411</v>
      </c>
      <c r="C9" s="272" t="s">
        <v>415</v>
      </c>
      <c r="D9" s="282"/>
      <c r="E9" s="288"/>
      <c r="F9" s="300"/>
      <c r="G9" s="289"/>
      <c r="H9" s="289"/>
      <c r="I9" s="289"/>
      <c r="J9" s="289"/>
      <c r="K9" s="289"/>
      <c r="O9" s="19"/>
      <c r="Q9" s="19"/>
    </row>
    <row r="10" spans="2:17">
      <c r="B10" s="269">
        <v>41101</v>
      </c>
      <c r="C10" s="274" t="s">
        <v>394</v>
      </c>
      <c r="D10" s="288"/>
      <c r="E10" s="300"/>
      <c r="F10" s="282"/>
      <c r="G10" s="289"/>
      <c r="H10" s="289"/>
      <c r="I10" s="289"/>
      <c r="J10" s="289"/>
      <c r="K10" s="289"/>
      <c r="O10" s="19"/>
      <c r="Q10" s="19"/>
    </row>
    <row r="11" spans="2:17">
      <c r="B11" s="269">
        <v>41101001</v>
      </c>
      <c r="C11" s="273" t="s">
        <v>391</v>
      </c>
      <c r="D11" s="282"/>
      <c r="E11" s="300"/>
      <c r="F11" s="282"/>
      <c r="G11" s="289"/>
      <c r="H11" s="289"/>
      <c r="I11" s="289"/>
      <c r="J11" s="289"/>
      <c r="K11" s="289"/>
      <c r="O11" s="19"/>
      <c r="Q11" s="19"/>
    </row>
    <row r="12" spans="2:17">
      <c r="B12" s="269">
        <v>41101002</v>
      </c>
      <c r="C12" s="273" t="s">
        <v>28</v>
      </c>
      <c r="D12" s="282"/>
      <c r="E12" s="300"/>
      <c r="F12" s="282"/>
      <c r="G12" s="289"/>
      <c r="H12" s="289"/>
      <c r="I12" s="289"/>
      <c r="J12" s="289"/>
      <c r="K12" s="289"/>
      <c r="O12" s="19"/>
      <c r="Q12" s="19"/>
    </row>
    <row r="13" spans="2:17">
      <c r="B13" s="269">
        <v>41101003</v>
      </c>
      <c r="C13" s="273" t="s">
        <v>390</v>
      </c>
      <c r="D13" s="282"/>
      <c r="E13" s="300"/>
      <c r="F13" s="282"/>
      <c r="G13" s="289"/>
      <c r="H13" s="289"/>
      <c r="I13" s="289"/>
      <c r="J13" s="289"/>
      <c r="K13" s="289"/>
      <c r="O13" s="19"/>
      <c r="Q13" s="19"/>
    </row>
    <row r="14" spans="2:17">
      <c r="B14" s="269">
        <v>41101004</v>
      </c>
      <c r="C14" s="273" t="s">
        <v>392</v>
      </c>
      <c r="D14" s="282"/>
      <c r="E14" s="300"/>
      <c r="F14" s="282"/>
      <c r="G14" s="289"/>
      <c r="H14" s="289"/>
      <c r="I14" s="289"/>
      <c r="J14" s="289"/>
      <c r="K14" s="289"/>
      <c r="O14" s="19"/>
      <c r="Q14" s="19"/>
    </row>
    <row r="15" spans="2:17">
      <c r="B15" s="269">
        <v>41101005</v>
      </c>
      <c r="C15" s="273" t="s">
        <v>393</v>
      </c>
      <c r="D15" s="282"/>
      <c r="E15" s="300"/>
      <c r="F15" s="282"/>
      <c r="G15" s="289"/>
      <c r="H15" s="289"/>
      <c r="I15" s="289"/>
      <c r="J15" s="289"/>
      <c r="K15" s="289"/>
      <c r="O15" s="19"/>
      <c r="Q15" s="19"/>
    </row>
    <row r="16" spans="2:17">
      <c r="B16" s="269">
        <v>41101006</v>
      </c>
      <c r="C16" s="273" t="s">
        <v>395</v>
      </c>
      <c r="D16" s="282"/>
      <c r="E16" s="300"/>
      <c r="F16" s="282"/>
      <c r="G16" s="289"/>
      <c r="H16" s="289"/>
      <c r="I16" s="289"/>
      <c r="J16" s="289"/>
      <c r="K16" s="289"/>
      <c r="O16" s="19"/>
      <c r="Q16" s="19"/>
    </row>
    <row r="17" spans="2:17">
      <c r="B17" s="269">
        <v>41101007</v>
      </c>
      <c r="C17" s="273" t="s">
        <v>396</v>
      </c>
      <c r="D17" s="282"/>
      <c r="E17" s="300"/>
      <c r="F17" s="282"/>
      <c r="G17" s="289"/>
      <c r="H17" s="289"/>
      <c r="I17" s="289"/>
      <c r="J17" s="289"/>
      <c r="K17" s="289"/>
      <c r="O17" s="19"/>
      <c r="Q17" s="19"/>
    </row>
    <row r="18" spans="2:17">
      <c r="B18" s="269">
        <v>41101008</v>
      </c>
      <c r="C18" s="273" t="s">
        <v>397</v>
      </c>
      <c r="D18" s="282"/>
      <c r="E18" s="300"/>
      <c r="F18" s="282"/>
      <c r="G18" s="289"/>
      <c r="H18" s="289"/>
      <c r="I18" s="289"/>
      <c r="J18" s="289"/>
      <c r="K18" s="289"/>
      <c r="O18" s="19"/>
      <c r="Q18" s="19"/>
    </row>
    <row r="19" spans="2:17">
      <c r="B19" s="269">
        <v>41102</v>
      </c>
      <c r="C19" s="274" t="s">
        <v>398</v>
      </c>
      <c r="D19" s="288"/>
      <c r="E19" s="300"/>
      <c r="F19" s="282"/>
      <c r="G19" s="289"/>
      <c r="H19" s="289"/>
      <c r="I19" s="289"/>
      <c r="J19" s="289"/>
      <c r="K19" s="289"/>
      <c r="O19" s="19"/>
      <c r="Q19" s="19"/>
    </row>
    <row r="20" spans="2:17">
      <c r="B20" s="269">
        <v>41102001</v>
      </c>
      <c r="C20" s="273" t="s">
        <v>399</v>
      </c>
      <c r="D20" s="282"/>
      <c r="E20" s="300"/>
      <c r="F20" s="282"/>
      <c r="G20" s="289"/>
      <c r="H20" s="289"/>
      <c r="I20" s="289"/>
      <c r="J20" s="289"/>
      <c r="K20" s="289"/>
      <c r="O20" s="19"/>
      <c r="Q20" s="19"/>
    </row>
    <row r="21" spans="2:17">
      <c r="B21" s="269">
        <v>41102002</v>
      </c>
      <c r="C21" s="273" t="s">
        <v>400</v>
      </c>
      <c r="D21" s="282"/>
      <c r="E21" s="300"/>
      <c r="F21" s="282"/>
      <c r="G21" s="289"/>
      <c r="H21" s="289"/>
      <c r="I21" s="289"/>
      <c r="J21" s="289"/>
      <c r="K21" s="289"/>
      <c r="O21" s="19"/>
      <c r="Q21" s="19"/>
    </row>
    <row r="22" spans="2:17">
      <c r="B22" s="269">
        <v>41102003</v>
      </c>
      <c r="C22" s="273" t="s">
        <v>401</v>
      </c>
      <c r="D22" s="282"/>
      <c r="E22" s="300"/>
      <c r="F22" s="282"/>
      <c r="G22" s="289"/>
      <c r="H22" s="289"/>
      <c r="I22" s="289"/>
      <c r="J22" s="289"/>
      <c r="K22" s="289"/>
      <c r="O22" s="19"/>
      <c r="Q22" s="19"/>
    </row>
    <row r="23" spans="2:17">
      <c r="B23" s="269">
        <v>41102004</v>
      </c>
      <c r="C23" s="273" t="s">
        <v>405</v>
      </c>
      <c r="D23" s="282"/>
      <c r="E23" s="300"/>
      <c r="F23" s="282"/>
      <c r="G23" s="289"/>
      <c r="H23" s="289"/>
      <c r="I23" s="289"/>
      <c r="J23" s="289"/>
      <c r="K23" s="289"/>
      <c r="O23" s="19"/>
      <c r="Q23" s="19"/>
    </row>
    <row r="24" spans="2:17">
      <c r="B24" s="269">
        <v>41102005</v>
      </c>
      <c r="C24" s="273" t="s">
        <v>402</v>
      </c>
      <c r="D24" s="282"/>
      <c r="E24" s="300"/>
      <c r="F24" s="282"/>
      <c r="G24" s="289"/>
      <c r="H24" s="289"/>
      <c r="I24" s="289"/>
      <c r="J24" s="289"/>
      <c r="K24" s="289"/>
      <c r="O24" s="19"/>
      <c r="Q24" s="19"/>
    </row>
    <row r="25" spans="2:17">
      <c r="B25" s="269">
        <v>41102006</v>
      </c>
      <c r="C25" s="273" t="s">
        <v>403</v>
      </c>
      <c r="D25" s="282"/>
      <c r="E25" s="300"/>
      <c r="F25" s="282"/>
      <c r="G25" s="289"/>
      <c r="H25" s="289"/>
      <c r="I25" s="289"/>
      <c r="J25" s="289"/>
      <c r="K25" s="289"/>
      <c r="O25" s="19"/>
      <c r="Q25" s="19"/>
    </row>
    <row r="26" spans="2:17">
      <c r="B26" s="269">
        <v>41102007</v>
      </c>
      <c r="C26" s="273" t="s">
        <v>404</v>
      </c>
      <c r="D26" s="282"/>
      <c r="E26" s="300"/>
      <c r="F26" s="282"/>
      <c r="G26" s="289"/>
      <c r="H26" s="289"/>
      <c r="I26" s="289"/>
      <c r="J26" s="289"/>
      <c r="K26" s="289"/>
      <c r="O26" s="19"/>
      <c r="Q26" s="19"/>
    </row>
    <row r="27" spans="2:17">
      <c r="B27" s="269">
        <v>41102008</v>
      </c>
      <c r="C27" s="273" t="s">
        <v>29</v>
      </c>
      <c r="D27" s="282"/>
      <c r="E27" s="300"/>
      <c r="F27" s="282"/>
      <c r="G27" s="289"/>
      <c r="H27" s="289"/>
      <c r="I27" s="289"/>
      <c r="J27" s="289"/>
      <c r="K27" s="289"/>
      <c r="O27" s="19"/>
      <c r="Q27" s="19"/>
    </row>
    <row r="28" spans="2:17">
      <c r="B28" s="269">
        <v>41102009</v>
      </c>
      <c r="C28" s="273" t="s">
        <v>406</v>
      </c>
      <c r="D28" s="282"/>
      <c r="E28" s="300"/>
      <c r="F28" s="282"/>
      <c r="G28" s="289"/>
      <c r="H28" s="289"/>
      <c r="I28" s="289"/>
      <c r="J28" s="289"/>
      <c r="K28" s="289"/>
      <c r="O28" s="19"/>
      <c r="Q28" s="19"/>
    </row>
    <row r="29" spans="2:17">
      <c r="B29" s="269">
        <v>41102010</v>
      </c>
      <c r="C29" s="273" t="s">
        <v>407</v>
      </c>
      <c r="D29" s="282"/>
      <c r="E29" s="300"/>
      <c r="F29" s="282"/>
      <c r="G29" s="289"/>
      <c r="H29" s="289"/>
      <c r="I29" s="289"/>
      <c r="J29" s="289"/>
      <c r="K29" s="289"/>
      <c r="O29" s="19"/>
      <c r="Q29" s="19"/>
    </row>
    <row r="30" spans="2:17">
      <c r="B30" s="269">
        <v>41102011</v>
      </c>
      <c r="C30" s="273" t="s">
        <v>408</v>
      </c>
      <c r="D30" s="282"/>
      <c r="E30" s="300"/>
      <c r="F30" s="282"/>
      <c r="G30" s="289"/>
      <c r="H30" s="289"/>
      <c r="I30" s="289"/>
      <c r="J30" s="289"/>
      <c r="K30" s="289"/>
      <c r="O30" s="19"/>
      <c r="Q30" s="19"/>
    </row>
    <row r="31" spans="2:17">
      <c r="B31" s="269">
        <v>41102012</v>
      </c>
      <c r="C31" s="273" t="s">
        <v>409</v>
      </c>
      <c r="D31" s="282"/>
      <c r="E31" s="300"/>
      <c r="F31" s="282"/>
      <c r="G31" s="289"/>
      <c r="H31" s="289"/>
      <c r="I31" s="289"/>
      <c r="J31" s="289"/>
      <c r="K31" s="289"/>
      <c r="O31" s="19"/>
      <c r="Q31" s="19"/>
    </row>
    <row r="32" spans="2:17">
      <c r="B32" s="269">
        <v>41102013</v>
      </c>
      <c r="C32" s="273" t="s">
        <v>410</v>
      </c>
      <c r="D32" s="282"/>
      <c r="E32" s="300"/>
      <c r="F32" s="282"/>
      <c r="G32" s="289"/>
      <c r="H32" s="289"/>
      <c r="I32" s="289"/>
      <c r="J32" s="289"/>
      <c r="K32" s="289"/>
      <c r="O32" s="19"/>
      <c r="Q32" s="19"/>
    </row>
    <row r="33" spans="2:17">
      <c r="B33" s="269">
        <v>41102014</v>
      </c>
      <c r="C33" s="273" t="s">
        <v>411</v>
      </c>
      <c r="D33" s="282"/>
      <c r="E33" s="300"/>
      <c r="F33" s="282"/>
      <c r="G33" s="289"/>
      <c r="H33" s="289"/>
      <c r="I33" s="289"/>
      <c r="J33" s="289"/>
      <c r="K33" s="289"/>
      <c r="O33" s="19"/>
      <c r="Q33" s="19"/>
    </row>
    <row r="34" spans="2:17">
      <c r="B34" s="269">
        <v>41102015</v>
      </c>
      <c r="C34" s="273" t="s">
        <v>30</v>
      </c>
      <c r="D34" s="282"/>
      <c r="E34" s="300"/>
      <c r="F34" s="282"/>
      <c r="G34" s="289"/>
      <c r="H34" s="289"/>
      <c r="I34" s="289"/>
      <c r="J34" s="289"/>
      <c r="K34" s="289"/>
      <c r="O34" s="19"/>
      <c r="Q34" s="19"/>
    </row>
    <row r="35" spans="2:17">
      <c r="B35" s="269">
        <v>41102016</v>
      </c>
      <c r="C35" s="273" t="s">
        <v>412</v>
      </c>
      <c r="D35" s="282"/>
      <c r="E35" s="300"/>
      <c r="F35" s="282"/>
      <c r="G35" s="289"/>
      <c r="H35" s="289"/>
      <c r="I35" s="289"/>
      <c r="J35" s="289"/>
      <c r="K35" s="289"/>
      <c r="O35" s="19"/>
      <c r="Q35" s="19"/>
    </row>
    <row r="36" spans="2:17">
      <c r="B36" s="269">
        <v>41102017</v>
      </c>
      <c r="C36" s="273" t="s">
        <v>413</v>
      </c>
      <c r="D36" s="282"/>
      <c r="E36" s="300"/>
      <c r="F36" s="282"/>
      <c r="G36" s="289"/>
      <c r="H36" s="289"/>
      <c r="I36" s="289"/>
      <c r="J36" s="289"/>
      <c r="K36" s="289"/>
      <c r="O36" s="19"/>
      <c r="Q36" s="19"/>
    </row>
    <row r="37" spans="2:17">
      <c r="B37" s="269">
        <v>41102018</v>
      </c>
      <c r="C37" s="273" t="s">
        <v>414</v>
      </c>
      <c r="D37" s="282"/>
      <c r="E37" s="300"/>
      <c r="F37" s="282"/>
      <c r="G37" s="289"/>
      <c r="H37" s="289"/>
      <c r="I37" s="289"/>
      <c r="J37" s="289"/>
      <c r="K37" s="289"/>
      <c r="O37" s="19"/>
      <c r="Q37" s="19"/>
    </row>
    <row r="38" spans="2:17">
      <c r="B38" s="269">
        <v>41102019</v>
      </c>
      <c r="C38" s="273" t="s">
        <v>462</v>
      </c>
      <c r="D38" s="282"/>
      <c r="E38" s="300"/>
      <c r="F38" s="282"/>
      <c r="G38" s="289"/>
      <c r="H38" s="289"/>
      <c r="I38" s="289"/>
      <c r="J38" s="289"/>
      <c r="K38" s="289"/>
      <c r="O38" s="19"/>
      <c r="Q38" s="19"/>
    </row>
    <row r="39" spans="2:17">
      <c r="B39" s="269">
        <v>41102020</v>
      </c>
      <c r="C39" s="273" t="s">
        <v>31</v>
      </c>
      <c r="D39" s="282"/>
      <c r="E39" s="300"/>
      <c r="F39" s="282"/>
      <c r="G39" s="289"/>
      <c r="H39" s="289"/>
      <c r="I39" s="289"/>
      <c r="J39" s="289"/>
      <c r="K39" s="289"/>
      <c r="O39" s="19"/>
      <c r="Q39" s="19"/>
    </row>
    <row r="40" spans="2:17" ht="17.25">
      <c r="B40" s="268">
        <v>412</v>
      </c>
      <c r="C40" s="272" t="s">
        <v>435</v>
      </c>
      <c r="D40" s="282"/>
      <c r="E40" s="288"/>
      <c r="F40" s="300"/>
      <c r="G40" s="289"/>
      <c r="H40" s="289"/>
      <c r="I40" s="289"/>
      <c r="J40" s="289"/>
      <c r="K40" s="289"/>
      <c r="O40" s="19"/>
      <c r="Q40" s="19"/>
    </row>
    <row r="41" spans="2:17">
      <c r="B41" s="272">
        <v>41201</v>
      </c>
      <c r="C41" s="272" t="s">
        <v>32</v>
      </c>
      <c r="D41" s="288"/>
      <c r="E41" s="300"/>
      <c r="F41" s="289"/>
      <c r="G41" s="312"/>
      <c r="H41" s="289"/>
      <c r="I41" s="289"/>
      <c r="J41" s="289"/>
      <c r="K41" s="289"/>
      <c r="O41" s="19"/>
      <c r="Q41" s="19"/>
    </row>
    <row r="42" spans="2:17">
      <c r="B42" s="269">
        <v>41201001</v>
      </c>
      <c r="C42" s="273" t="s">
        <v>35</v>
      </c>
      <c r="D42" s="282"/>
      <c r="E42" s="300"/>
      <c r="F42" s="289"/>
      <c r="G42" s="312"/>
      <c r="H42" s="289"/>
      <c r="I42" s="289"/>
      <c r="J42" s="289"/>
      <c r="K42" s="289"/>
      <c r="O42" s="19"/>
      <c r="Q42" s="19"/>
    </row>
    <row r="43" spans="2:17">
      <c r="B43" s="269">
        <v>41201002</v>
      </c>
      <c r="C43" s="273" t="s">
        <v>36</v>
      </c>
      <c r="D43" s="282"/>
      <c r="E43" s="300"/>
      <c r="F43" s="289"/>
      <c r="G43" s="312"/>
      <c r="H43" s="289"/>
      <c r="I43" s="289"/>
      <c r="J43" s="289"/>
      <c r="K43" s="289"/>
      <c r="O43" s="19"/>
      <c r="Q43" s="19"/>
    </row>
    <row r="44" spans="2:17">
      <c r="B44" s="269">
        <v>41201003</v>
      </c>
      <c r="C44" s="273" t="s">
        <v>416</v>
      </c>
      <c r="D44" s="282"/>
      <c r="E44" s="300"/>
      <c r="F44" s="289"/>
      <c r="G44" s="312"/>
      <c r="H44" s="289"/>
      <c r="I44" s="289"/>
      <c r="J44" s="289"/>
      <c r="K44" s="289"/>
      <c r="O44" s="19"/>
      <c r="Q44" s="19"/>
    </row>
    <row r="45" spans="2:17">
      <c r="B45" s="269">
        <v>41201004</v>
      </c>
      <c r="C45" s="273" t="s">
        <v>37</v>
      </c>
      <c r="D45" s="282"/>
      <c r="E45" s="300"/>
      <c r="F45" s="289"/>
      <c r="G45" s="312"/>
      <c r="H45" s="289"/>
      <c r="I45" s="289"/>
      <c r="J45" s="289"/>
      <c r="K45" s="289"/>
      <c r="O45" s="19"/>
      <c r="Q45" s="19"/>
    </row>
    <row r="46" spans="2:17">
      <c r="B46" s="269">
        <v>41201005</v>
      </c>
      <c r="C46" s="273" t="s">
        <v>34</v>
      </c>
      <c r="D46" s="282"/>
      <c r="E46" s="300"/>
      <c r="F46" s="289"/>
      <c r="G46" s="312"/>
      <c r="H46" s="289"/>
      <c r="I46" s="289"/>
      <c r="J46" s="289"/>
      <c r="K46" s="289"/>
      <c r="O46" s="19"/>
      <c r="Q46" s="19"/>
    </row>
    <row r="47" spans="2:17">
      <c r="B47" s="269">
        <v>41201006</v>
      </c>
      <c r="C47" s="273" t="s">
        <v>33</v>
      </c>
      <c r="D47" s="282"/>
      <c r="E47" s="300"/>
      <c r="F47" s="289"/>
      <c r="G47" s="312"/>
      <c r="H47" s="289"/>
      <c r="I47" s="289"/>
      <c r="J47" s="289"/>
      <c r="K47" s="289"/>
      <c r="O47" s="19"/>
      <c r="Q47" s="19"/>
    </row>
    <row r="48" spans="2:17">
      <c r="B48" s="269">
        <v>41201007</v>
      </c>
      <c r="C48" s="273" t="s">
        <v>38</v>
      </c>
      <c r="D48" s="282"/>
      <c r="E48" s="300"/>
      <c r="F48" s="289"/>
      <c r="G48" s="312"/>
      <c r="H48" s="289"/>
      <c r="I48" s="289"/>
      <c r="J48" s="289"/>
      <c r="K48" s="289"/>
      <c r="O48" s="19"/>
      <c r="Q48" s="19"/>
    </row>
    <row r="49" spans="2:17">
      <c r="B49" s="269">
        <v>41201008</v>
      </c>
      <c r="C49" s="273" t="s">
        <v>107</v>
      </c>
      <c r="D49" s="282"/>
      <c r="E49" s="300"/>
      <c r="F49" s="289"/>
      <c r="G49" s="312"/>
      <c r="H49" s="289"/>
      <c r="I49" s="289"/>
      <c r="J49" s="289"/>
      <c r="K49" s="289"/>
      <c r="O49" s="19"/>
      <c r="Q49" s="19"/>
    </row>
    <row r="50" spans="2:17">
      <c r="B50" s="269">
        <v>41201009</v>
      </c>
      <c r="C50" s="273" t="s">
        <v>39</v>
      </c>
      <c r="D50" s="282"/>
      <c r="E50" s="300"/>
      <c r="F50" s="289"/>
      <c r="G50" s="312"/>
      <c r="H50" s="289"/>
      <c r="I50" s="289"/>
      <c r="J50" s="289"/>
      <c r="K50" s="289"/>
      <c r="O50" s="19"/>
      <c r="Q50" s="19"/>
    </row>
    <row r="51" spans="2:17">
      <c r="B51" s="272">
        <v>41202</v>
      </c>
      <c r="C51" s="272" t="s">
        <v>417</v>
      </c>
      <c r="D51" s="288"/>
      <c r="E51" s="300"/>
      <c r="F51" s="289"/>
      <c r="G51" s="312"/>
      <c r="H51" s="289"/>
      <c r="I51" s="289"/>
      <c r="J51" s="289"/>
      <c r="K51" s="289"/>
      <c r="O51" s="19"/>
      <c r="Q51" s="19"/>
    </row>
    <row r="52" spans="2:17">
      <c r="B52" s="269">
        <v>41202001</v>
      </c>
      <c r="C52" s="273" t="s">
        <v>418</v>
      </c>
      <c r="D52" s="300"/>
      <c r="E52" s="282"/>
      <c r="F52" s="289"/>
      <c r="G52" s="312"/>
      <c r="H52" s="289"/>
      <c r="I52" s="289"/>
      <c r="J52" s="289"/>
      <c r="K52" s="289"/>
      <c r="O52" s="19"/>
      <c r="Q52" s="19"/>
    </row>
    <row r="53" spans="2:17">
      <c r="B53" s="269">
        <v>4120200101</v>
      </c>
      <c r="C53" s="273" t="s">
        <v>418</v>
      </c>
      <c r="D53" s="289"/>
      <c r="E53" s="282"/>
      <c r="F53" s="289"/>
      <c r="G53" s="312"/>
      <c r="H53" s="289"/>
      <c r="I53" s="289"/>
      <c r="J53" s="289"/>
      <c r="K53" s="289"/>
      <c r="O53" s="19"/>
      <c r="Q53" s="19"/>
    </row>
    <row r="54" spans="2:17">
      <c r="B54" s="269">
        <v>41202002</v>
      </c>
      <c r="C54" s="273" t="s">
        <v>419</v>
      </c>
      <c r="D54" s="312"/>
      <c r="E54" s="282"/>
      <c r="F54" s="289"/>
      <c r="G54" s="312"/>
      <c r="H54" s="289"/>
      <c r="I54" s="289"/>
      <c r="J54" s="289"/>
      <c r="K54" s="289"/>
      <c r="O54" s="19"/>
      <c r="Q54" s="19"/>
    </row>
    <row r="55" spans="2:17">
      <c r="B55" s="269">
        <v>4120200201</v>
      </c>
      <c r="C55" s="273" t="s">
        <v>419</v>
      </c>
      <c r="D55" s="282"/>
      <c r="E55" s="289"/>
      <c r="F55" s="289"/>
      <c r="G55" s="312"/>
      <c r="H55" s="289"/>
      <c r="I55" s="289"/>
      <c r="J55" s="289"/>
      <c r="K55" s="289"/>
      <c r="O55" s="19"/>
      <c r="Q55" s="19"/>
    </row>
    <row r="56" spans="2:17">
      <c r="B56" s="269">
        <v>4120200202</v>
      </c>
      <c r="C56" s="275" t="s">
        <v>922</v>
      </c>
      <c r="D56" s="282"/>
      <c r="E56" s="289"/>
      <c r="F56" s="289"/>
      <c r="G56" s="312"/>
      <c r="H56" s="289"/>
      <c r="I56" s="289"/>
      <c r="J56" s="289"/>
      <c r="K56" s="289"/>
      <c r="O56" s="19"/>
      <c r="Q56" s="19"/>
    </row>
    <row r="57" spans="2:17">
      <c r="B57" s="269">
        <v>4120200203</v>
      </c>
      <c r="C57" s="275" t="s">
        <v>923</v>
      </c>
      <c r="D57" s="282"/>
      <c r="E57" s="289"/>
      <c r="F57" s="289"/>
      <c r="G57" s="312"/>
      <c r="H57" s="289"/>
      <c r="I57" s="289"/>
      <c r="J57" s="289"/>
      <c r="K57" s="289"/>
      <c r="O57" s="19"/>
      <c r="Q57" s="19"/>
    </row>
    <row r="58" spans="2:17">
      <c r="B58" s="269">
        <v>4120200204</v>
      </c>
      <c r="C58" s="275" t="s">
        <v>924</v>
      </c>
      <c r="D58" s="282"/>
      <c r="E58" s="289"/>
      <c r="F58" s="289"/>
      <c r="G58" s="312"/>
      <c r="H58" s="289"/>
      <c r="I58" s="289"/>
      <c r="J58" s="289"/>
      <c r="K58" s="289"/>
      <c r="O58" s="19"/>
      <c r="Q58" s="19"/>
    </row>
    <row r="59" spans="2:17">
      <c r="B59" s="269">
        <v>4120200205</v>
      </c>
      <c r="C59" s="275" t="s">
        <v>180</v>
      </c>
      <c r="D59" s="282"/>
      <c r="E59" s="289"/>
      <c r="F59" s="289"/>
      <c r="G59" s="312"/>
      <c r="H59" s="289"/>
      <c r="I59" s="289"/>
      <c r="J59" s="289"/>
      <c r="K59" s="289"/>
      <c r="O59" s="19"/>
      <c r="Q59" s="19"/>
    </row>
    <row r="60" spans="2:17">
      <c r="B60" s="269">
        <v>4120200206</v>
      </c>
      <c r="C60" s="275" t="s">
        <v>181</v>
      </c>
      <c r="D60" s="282"/>
      <c r="E60" s="289"/>
      <c r="F60" s="289"/>
      <c r="G60" s="312"/>
      <c r="H60" s="289"/>
      <c r="I60" s="289"/>
      <c r="J60" s="289"/>
      <c r="K60" s="289"/>
      <c r="O60" s="19"/>
      <c r="Q60" s="19"/>
    </row>
    <row r="61" spans="2:17">
      <c r="B61" s="269">
        <v>41202003</v>
      </c>
      <c r="C61" s="273" t="s">
        <v>420</v>
      </c>
      <c r="D61" s="312"/>
      <c r="E61" s="282"/>
      <c r="F61" s="289"/>
      <c r="G61" s="312"/>
      <c r="H61" s="289"/>
      <c r="I61" s="289"/>
      <c r="J61" s="289"/>
      <c r="K61" s="289"/>
      <c r="O61" s="19"/>
      <c r="Q61" s="19"/>
    </row>
    <row r="62" spans="2:17">
      <c r="B62" s="269">
        <v>4120200301</v>
      </c>
      <c r="C62" s="273" t="s">
        <v>420</v>
      </c>
      <c r="D62" s="282"/>
      <c r="E62" s="289"/>
      <c r="F62" s="289"/>
      <c r="G62" s="312"/>
      <c r="H62" s="289"/>
      <c r="I62" s="289"/>
      <c r="J62" s="289"/>
      <c r="K62" s="289"/>
      <c r="O62" s="19"/>
      <c r="Q62" s="19"/>
    </row>
    <row r="63" spans="2:17">
      <c r="B63" s="269">
        <v>4120200302</v>
      </c>
      <c r="C63" s="275" t="s">
        <v>182</v>
      </c>
      <c r="D63" s="282"/>
      <c r="E63" s="289"/>
      <c r="F63" s="289"/>
      <c r="G63" s="312"/>
      <c r="H63" s="289"/>
      <c r="I63" s="289"/>
      <c r="J63" s="289"/>
      <c r="K63" s="289"/>
      <c r="O63" s="19"/>
      <c r="Q63" s="19"/>
    </row>
    <row r="64" spans="2:17">
      <c r="B64" s="269">
        <v>4120200303</v>
      </c>
      <c r="C64" s="275" t="s">
        <v>183</v>
      </c>
      <c r="D64" s="282"/>
      <c r="E64" s="289"/>
      <c r="F64" s="289"/>
      <c r="G64" s="312"/>
      <c r="H64" s="289"/>
      <c r="I64" s="289"/>
      <c r="J64" s="289"/>
      <c r="K64" s="289"/>
      <c r="O64" s="19"/>
      <c r="Q64" s="19"/>
    </row>
    <row r="65" spans="2:17">
      <c r="B65" s="269">
        <v>4120200304</v>
      </c>
      <c r="C65" s="275" t="s">
        <v>184</v>
      </c>
      <c r="D65" s="282"/>
      <c r="E65" s="289"/>
      <c r="F65" s="289"/>
      <c r="G65" s="312"/>
      <c r="H65" s="289"/>
      <c r="I65" s="289"/>
      <c r="J65" s="289"/>
      <c r="K65" s="289"/>
      <c r="O65" s="19"/>
      <c r="Q65" s="19"/>
    </row>
    <row r="66" spans="2:17">
      <c r="B66" s="269">
        <v>4120200305</v>
      </c>
      <c r="C66" s="275" t="s">
        <v>185</v>
      </c>
      <c r="D66" s="282"/>
      <c r="E66" s="289"/>
      <c r="F66" s="289"/>
      <c r="G66" s="312"/>
      <c r="H66" s="289"/>
      <c r="I66" s="289"/>
      <c r="J66" s="289"/>
      <c r="K66" s="289"/>
      <c r="O66" s="19"/>
      <c r="Q66" s="19"/>
    </row>
    <row r="67" spans="2:17">
      <c r="B67" s="269">
        <v>4120200306</v>
      </c>
      <c r="C67" s="275" t="s">
        <v>186</v>
      </c>
      <c r="D67" s="282"/>
      <c r="E67" s="289"/>
      <c r="F67" s="289"/>
      <c r="G67" s="312"/>
      <c r="H67" s="289"/>
      <c r="I67" s="289"/>
      <c r="J67" s="289"/>
      <c r="K67" s="289"/>
      <c r="O67" s="19"/>
      <c r="Q67" s="19"/>
    </row>
    <row r="68" spans="2:17">
      <c r="B68" s="269">
        <v>41202004</v>
      </c>
      <c r="C68" s="273" t="s">
        <v>421</v>
      </c>
      <c r="D68" s="312"/>
      <c r="E68" s="282"/>
      <c r="F68" s="289"/>
      <c r="G68" s="312"/>
      <c r="H68" s="289"/>
      <c r="I68" s="289"/>
      <c r="J68" s="289"/>
      <c r="K68" s="289"/>
      <c r="O68" s="19"/>
      <c r="Q68" s="19"/>
    </row>
    <row r="69" spans="2:17">
      <c r="B69" s="269">
        <v>4120200401</v>
      </c>
      <c r="C69" s="273" t="s">
        <v>421</v>
      </c>
      <c r="D69" s="289"/>
      <c r="E69" s="282"/>
      <c r="F69" s="289"/>
      <c r="G69" s="312"/>
      <c r="H69" s="289"/>
      <c r="I69" s="289"/>
      <c r="J69" s="289"/>
      <c r="K69" s="289"/>
      <c r="O69" s="19"/>
      <c r="Q69" s="19"/>
    </row>
    <row r="70" spans="2:17">
      <c r="B70" s="269">
        <v>4120200402</v>
      </c>
      <c r="C70" s="275" t="s">
        <v>431</v>
      </c>
      <c r="D70" s="289"/>
      <c r="E70" s="282"/>
      <c r="F70" s="289"/>
      <c r="G70" s="312"/>
      <c r="H70" s="289"/>
      <c r="I70" s="289"/>
      <c r="J70" s="289"/>
      <c r="K70" s="289"/>
      <c r="O70" s="19"/>
      <c r="Q70" s="19"/>
    </row>
    <row r="71" spans="2:17">
      <c r="B71" s="269">
        <v>4120200403</v>
      </c>
      <c r="C71" s="275" t="s">
        <v>432</v>
      </c>
      <c r="D71" s="289"/>
      <c r="E71" s="282"/>
      <c r="F71" s="289"/>
      <c r="G71" s="312"/>
      <c r="H71" s="289"/>
      <c r="I71" s="289"/>
      <c r="J71" s="289"/>
      <c r="K71" s="289"/>
      <c r="O71" s="19"/>
      <c r="Q71" s="19"/>
    </row>
    <row r="72" spans="2:17">
      <c r="B72" s="269">
        <v>4120200404</v>
      </c>
      <c r="C72" s="275" t="s">
        <v>442</v>
      </c>
      <c r="D72" s="289"/>
      <c r="E72" s="282"/>
      <c r="F72" s="289"/>
      <c r="G72" s="312"/>
      <c r="H72" s="289"/>
      <c r="I72" s="289"/>
      <c r="J72" s="289"/>
      <c r="K72" s="289"/>
      <c r="O72" s="19"/>
      <c r="Q72" s="19"/>
    </row>
    <row r="73" spans="2:17">
      <c r="B73" s="269">
        <v>4120200405</v>
      </c>
      <c r="C73" s="275" t="s">
        <v>433</v>
      </c>
      <c r="D73" s="289"/>
      <c r="E73" s="282"/>
      <c r="F73" s="289"/>
      <c r="G73" s="312"/>
      <c r="H73" s="289"/>
      <c r="I73" s="289"/>
      <c r="J73" s="289"/>
      <c r="K73" s="289"/>
      <c r="O73" s="19"/>
      <c r="Q73" s="19"/>
    </row>
    <row r="74" spans="2:17">
      <c r="B74" s="269">
        <v>41202005</v>
      </c>
      <c r="C74" s="273" t="s">
        <v>422</v>
      </c>
      <c r="D74" s="312"/>
      <c r="E74" s="282"/>
      <c r="F74" s="289"/>
      <c r="G74" s="312"/>
      <c r="H74" s="289"/>
      <c r="I74" s="289"/>
      <c r="J74" s="289"/>
      <c r="K74" s="289"/>
      <c r="O74" s="19"/>
      <c r="Q74" s="19"/>
    </row>
    <row r="75" spans="2:17">
      <c r="B75" s="269">
        <v>4120200501</v>
      </c>
      <c r="C75" s="273" t="s">
        <v>422</v>
      </c>
      <c r="D75" s="282"/>
      <c r="E75" s="289"/>
      <c r="F75" s="289"/>
      <c r="G75" s="312"/>
      <c r="H75" s="289"/>
      <c r="I75" s="289"/>
      <c r="J75" s="289"/>
      <c r="K75" s="289"/>
      <c r="O75" s="19"/>
      <c r="Q75" s="19"/>
    </row>
    <row r="76" spans="2:17">
      <c r="B76" s="269">
        <v>41202006</v>
      </c>
      <c r="C76" s="273" t="s">
        <v>423</v>
      </c>
      <c r="D76" s="288"/>
      <c r="E76" s="282"/>
      <c r="F76" s="289"/>
      <c r="G76" s="312"/>
      <c r="H76" s="289"/>
      <c r="I76" s="289"/>
      <c r="J76" s="289"/>
      <c r="K76" s="289"/>
      <c r="O76" s="19"/>
      <c r="Q76" s="19"/>
    </row>
    <row r="77" spans="2:17">
      <c r="B77" s="269">
        <v>4120200601</v>
      </c>
      <c r="C77" s="273" t="s">
        <v>423</v>
      </c>
      <c r="D77" s="282"/>
      <c r="E77" s="289"/>
      <c r="F77" s="289"/>
      <c r="G77" s="312"/>
      <c r="H77" s="289"/>
      <c r="I77" s="289"/>
      <c r="J77" s="289"/>
      <c r="K77" s="289"/>
      <c r="O77" s="19"/>
      <c r="Q77" s="19"/>
    </row>
    <row r="78" spans="2:17">
      <c r="B78" s="269">
        <v>41202007</v>
      </c>
      <c r="C78" s="273" t="s">
        <v>424</v>
      </c>
      <c r="D78" s="288"/>
      <c r="E78" s="282"/>
      <c r="F78" s="289"/>
      <c r="G78" s="312"/>
      <c r="H78" s="289"/>
      <c r="I78" s="289"/>
      <c r="J78" s="289"/>
      <c r="K78" s="289"/>
      <c r="O78" s="19"/>
      <c r="Q78" s="19"/>
    </row>
    <row r="79" spans="2:17">
      <c r="B79" s="269">
        <v>4120200701</v>
      </c>
      <c r="C79" s="273" t="s">
        <v>424</v>
      </c>
      <c r="D79" s="282"/>
      <c r="E79" s="289"/>
      <c r="F79" s="289"/>
      <c r="G79" s="312"/>
      <c r="H79" s="289"/>
      <c r="I79" s="289"/>
      <c r="J79" s="289"/>
      <c r="K79" s="289"/>
      <c r="O79" s="19"/>
      <c r="Q79" s="19"/>
    </row>
    <row r="80" spans="2:17">
      <c r="B80" s="269">
        <v>41202008</v>
      </c>
      <c r="C80" s="273" t="s">
        <v>425</v>
      </c>
      <c r="D80" s="288"/>
      <c r="E80" s="282"/>
      <c r="F80" s="289"/>
      <c r="G80" s="312"/>
      <c r="H80" s="289"/>
      <c r="I80" s="289"/>
      <c r="J80" s="289"/>
      <c r="K80" s="289"/>
      <c r="O80" s="19"/>
      <c r="Q80" s="19"/>
    </row>
    <row r="81" spans="2:17">
      <c r="B81" s="269">
        <v>4120200801</v>
      </c>
      <c r="C81" s="273" t="s">
        <v>425</v>
      </c>
      <c r="D81" s="282"/>
      <c r="E81" s="289"/>
      <c r="F81" s="289"/>
      <c r="G81" s="312"/>
      <c r="H81" s="289"/>
      <c r="I81" s="289"/>
      <c r="J81" s="289"/>
      <c r="K81" s="289"/>
      <c r="O81" s="19"/>
      <c r="Q81" s="19"/>
    </row>
    <row r="82" spans="2:17">
      <c r="B82" s="269">
        <v>41202009</v>
      </c>
      <c r="C82" s="273" t="s">
        <v>426</v>
      </c>
      <c r="D82" s="288"/>
      <c r="E82" s="282"/>
      <c r="F82" s="289"/>
      <c r="G82" s="312"/>
      <c r="H82" s="289"/>
      <c r="I82" s="289"/>
      <c r="J82" s="289"/>
      <c r="K82" s="289"/>
      <c r="O82" s="19"/>
      <c r="Q82" s="19"/>
    </row>
    <row r="83" spans="2:17">
      <c r="B83" s="269">
        <v>4120200901</v>
      </c>
      <c r="C83" s="273" t="s">
        <v>426</v>
      </c>
      <c r="D83" s="289"/>
      <c r="E83" s="282"/>
      <c r="F83" s="289"/>
      <c r="G83" s="312"/>
      <c r="H83" s="289"/>
      <c r="I83" s="289"/>
      <c r="J83" s="289"/>
      <c r="K83" s="289"/>
      <c r="O83" s="19"/>
      <c r="Q83" s="19"/>
    </row>
    <row r="84" spans="2:17">
      <c r="B84" s="269">
        <v>41202010</v>
      </c>
      <c r="C84" s="273" t="s">
        <v>427</v>
      </c>
      <c r="D84" s="288"/>
      <c r="E84" s="282"/>
      <c r="F84" s="289"/>
      <c r="G84" s="312"/>
      <c r="H84" s="289"/>
      <c r="I84" s="289"/>
      <c r="J84" s="289"/>
      <c r="K84" s="289"/>
      <c r="O84" s="19"/>
      <c r="Q84" s="19"/>
    </row>
    <row r="85" spans="2:17">
      <c r="B85" s="269">
        <v>4120201001</v>
      </c>
      <c r="C85" s="273" t="s">
        <v>427</v>
      </c>
      <c r="D85" s="289"/>
      <c r="E85" s="282"/>
      <c r="F85" s="289"/>
      <c r="G85" s="312"/>
      <c r="H85" s="289"/>
      <c r="I85" s="289"/>
      <c r="J85" s="289"/>
      <c r="K85" s="289"/>
      <c r="O85" s="19"/>
      <c r="Q85" s="19"/>
    </row>
    <row r="86" spans="2:17">
      <c r="B86" s="269">
        <v>41202011</v>
      </c>
      <c r="C86" s="273" t="s">
        <v>429</v>
      </c>
      <c r="D86" s="288"/>
      <c r="E86" s="282"/>
      <c r="F86" s="289"/>
      <c r="G86" s="312"/>
      <c r="H86" s="289"/>
      <c r="I86" s="289"/>
      <c r="J86" s="289"/>
      <c r="K86" s="289"/>
      <c r="O86" s="19"/>
      <c r="Q86" s="19"/>
    </row>
    <row r="87" spans="2:17">
      <c r="B87" s="269">
        <v>4120201001</v>
      </c>
      <c r="C87" s="273" t="s">
        <v>429</v>
      </c>
      <c r="D87" s="289"/>
      <c r="E87" s="282"/>
      <c r="F87" s="289"/>
      <c r="G87" s="312"/>
      <c r="H87" s="289"/>
      <c r="I87" s="289"/>
      <c r="J87" s="289"/>
      <c r="K87" s="289"/>
      <c r="O87" s="19"/>
      <c r="Q87" s="19"/>
    </row>
    <row r="88" spans="2:17">
      <c r="B88" s="269">
        <v>41202012</v>
      </c>
      <c r="C88" s="273" t="s">
        <v>973</v>
      </c>
      <c r="D88" s="288"/>
      <c r="E88" s="282"/>
      <c r="F88" s="289"/>
      <c r="G88" s="312"/>
      <c r="H88" s="289"/>
      <c r="I88" s="289"/>
      <c r="J88" s="289"/>
      <c r="K88" s="289"/>
      <c r="O88" s="19"/>
      <c r="Q88" s="19"/>
    </row>
    <row r="89" spans="2:17">
      <c r="B89" s="269">
        <v>4120201201</v>
      </c>
      <c r="C89" s="273" t="s">
        <v>973</v>
      </c>
      <c r="D89" s="289"/>
      <c r="E89" s="282"/>
      <c r="F89" s="289"/>
      <c r="G89" s="312"/>
      <c r="H89" s="289"/>
      <c r="I89" s="289"/>
      <c r="J89" s="289"/>
      <c r="K89" s="289"/>
      <c r="O89" s="19"/>
      <c r="Q89" s="19"/>
    </row>
    <row r="90" spans="2:17">
      <c r="B90" s="272">
        <v>41203</v>
      </c>
      <c r="C90" s="272" t="s">
        <v>41</v>
      </c>
      <c r="D90" s="288"/>
      <c r="E90" s="300"/>
      <c r="F90" s="289"/>
      <c r="G90" s="312"/>
      <c r="H90" s="289"/>
      <c r="I90" s="289"/>
      <c r="J90" s="289"/>
      <c r="K90" s="289"/>
      <c r="O90" s="19"/>
      <c r="Q90" s="19"/>
    </row>
    <row r="91" spans="2:17">
      <c r="B91" s="269">
        <v>41203001</v>
      </c>
      <c r="C91" s="272" t="s">
        <v>40</v>
      </c>
      <c r="D91" s="300"/>
      <c r="E91" s="282"/>
      <c r="F91" s="289"/>
      <c r="G91" s="312"/>
      <c r="H91" s="289"/>
      <c r="I91" s="289"/>
      <c r="J91" s="289"/>
      <c r="K91" s="289"/>
      <c r="O91" s="19"/>
      <c r="Q91" s="19"/>
    </row>
    <row r="92" spans="2:17">
      <c r="B92" s="269">
        <v>41203002</v>
      </c>
      <c r="C92" s="272" t="s">
        <v>434</v>
      </c>
      <c r="D92" s="300"/>
      <c r="E92" s="282"/>
      <c r="F92" s="289"/>
      <c r="G92" s="312"/>
      <c r="H92" s="289"/>
      <c r="I92" s="289"/>
      <c r="J92" s="289"/>
      <c r="K92" s="289"/>
      <c r="O92" s="19"/>
      <c r="Q92" s="19"/>
    </row>
    <row r="93" spans="2:17">
      <c r="B93" s="269">
        <v>41203003</v>
      </c>
      <c r="C93" s="272" t="s">
        <v>108</v>
      </c>
      <c r="D93" s="300"/>
      <c r="E93" s="282"/>
      <c r="F93" s="289"/>
      <c r="G93" s="312"/>
      <c r="H93" s="289"/>
      <c r="I93" s="289"/>
      <c r="J93" s="289"/>
      <c r="K93" s="289"/>
      <c r="O93" s="19"/>
      <c r="Q93" s="19"/>
    </row>
    <row r="94" spans="2:17">
      <c r="B94" s="269">
        <v>41203004</v>
      </c>
      <c r="C94" s="272" t="s">
        <v>436</v>
      </c>
      <c r="D94" s="300"/>
      <c r="E94" s="282"/>
      <c r="F94" s="289"/>
      <c r="G94" s="312"/>
      <c r="H94" s="289"/>
      <c r="I94" s="289"/>
      <c r="J94" s="289"/>
      <c r="K94" s="289"/>
      <c r="O94" s="19"/>
      <c r="Q94" s="19"/>
    </row>
    <row r="95" spans="2:17">
      <c r="B95" s="269">
        <v>41203005</v>
      </c>
      <c r="C95" s="272" t="s">
        <v>437</v>
      </c>
      <c r="D95" s="300"/>
      <c r="E95" s="282"/>
      <c r="F95" s="289"/>
      <c r="G95" s="312"/>
      <c r="H95" s="289"/>
      <c r="I95" s="289"/>
      <c r="J95" s="289"/>
      <c r="K95" s="289"/>
      <c r="O95" s="19"/>
      <c r="Q95" s="19"/>
    </row>
    <row r="96" spans="2:17">
      <c r="B96" s="269">
        <v>4120300501</v>
      </c>
      <c r="C96" s="271" t="s">
        <v>438</v>
      </c>
      <c r="D96" s="289"/>
      <c r="E96" s="282"/>
      <c r="F96" s="289"/>
      <c r="G96" s="312"/>
      <c r="H96" s="289"/>
      <c r="I96" s="289"/>
      <c r="J96" s="289"/>
      <c r="K96" s="289"/>
      <c r="O96" s="19"/>
      <c r="Q96" s="19"/>
    </row>
    <row r="97" spans="2:17">
      <c r="B97" s="269">
        <v>4120300502</v>
      </c>
      <c r="C97" s="271" t="s">
        <v>439</v>
      </c>
      <c r="D97" s="289"/>
      <c r="E97" s="282"/>
      <c r="F97" s="289"/>
      <c r="G97" s="312"/>
      <c r="H97" s="289"/>
      <c r="I97" s="289"/>
      <c r="J97" s="289"/>
      <c r="K97" s="289"/>
      <c r="O97" s="19"/>
      <c r="Q97" s="19"/>
    </row>
    <row r="98" spans="2:17">
      <c r="B98" s="269">
        <v>4120300503</v>
      </c>
      <c r="C98" s="271" t="s">
        <v>440</v>
      </c>
      <c r="D98" s="289"/>
      <c r="E98" s="282"/>
      <c r="F98" s="289"/>
      <c r="G98" s="312"/>
      <c r="H98" s="289"/>
      <c r="I98" s="289"/>
      <c r="J98" s="289"/>
      <c r="K98" s="289"/>
      <c r="O98" s="19"/>
      <c r="Q98" s="19"/>
    </row>
    <row r="99" spans="2:17">
      <c r="B99" s="269">
        <v>41203006</v>
      </c>
      <c r="C99" s="272" t="s">
        <v>441</v>
      </c>
      <c r="D99" s="300"/>
      <c r="E99" s="282"/>
      <c r="F99" s="289"/>
      <c r="G99" s="312"/>
      <c r="H99" s="289"/>
      <c r="I99" s="289"/>
      <c r="J99" s="289"/>
      <c r="K99" s="289"/>
      <c r="O99" s="19"/>
      <c r="Q99" s="19"/>
    </row>
    <row r="100" spans="2:17">
      <c r="B100" s="269">
        <v>41203007</v>
      </c>
      <c r="C100" s="272" t="s">
        <v>835</v>
      </c>
      <c r="D100" s="300"/>
      <c r="E100" s="282"/>
      <c r="F100" s="289"/>
      <c r="G100" s="312"/>
      <c r="H100" s="289"/>
      <c r="I100" s="289"/>
      <c r="J100" s="289"/>
      <c r="K100" s="289"/>
      <c r="O100" s="19"/>
      <c r="Q100" s="19"/>
    </row>
    <row r="101" spans="2:17">
      <c r="B101" s="269">
        <v>41203008</v>
      </c>
      <c r="C101" s="272" t="s">
        <v>452</v>
      </c>
      <c r="D101" s="300"/>
      <c r="E101" s="282"/>
      <c r="F101" s="289"/>
      <c r="G101" s="312"/>
      <c r="H101" s="289"/>
      <c r="I101" s="289"/>
      <c r="J101" s="289"/>
      <c r="K101" s="289"/>
      <c r="O101" s="19"/>
      <c r="Q101" s="19"/>
    </row>
    <row r="102" spans="2:17">
      <c r="B102" s="269">
        <v>41203009</v>
      </c>
      <c r="C102" s="272" t="s">
        <v>116</v>
      </c>
      <c r="D102" s="288"/>
      <c r="E102" s="282"/>
      <c r="F102" s="289"/>
      <c r="G102" s="312"/>
      <c r="H102" s="289"/>
      <c r="I102" s="289"/>
      <c r="J102" s="289"/>
      <c r="K102" s="289"/>
      <c r="O102" s="19"/>
      <c r="Q102" s="19"/>
    </row>
    <row r="103" spans="2:17">
      <c r="B103" s="269">
        <v>4120300901</v>
      </c>
      <c r="C103" s="273" t="s">
        <v>110</v>
      </c>
      <c r="D103" s="289"/>
      <c r="E103" s="282"/>
      <c r="F103" s="289"/>
      <c r="G103" s="312"/>
      <c r="H103" s="289"/>
      <c r="I103" s="289"/>
      <c r="J103" s="289"/>
      <c r="K103" s="289"/>
      <c r="O103" s="19"/>
      <c r="Q103" s="19"/>
    </row>
    <row r="104" spans="2:17">
      <c r="B104" s="269">
        <v>4120300902</v>
      </c>
      <c r="C104" s="273" t="s">
        <v>109</v>
      </c>
      <c r="D104" s="289"/>
      <c r="E104" s="282"/>
      <c r="F104" s="289"/>
      <c r="G104" s="312"/>
      <c r="H104" s="289"/>
      <c r="I104" s="289"/>
      <c r="J104" s="289"/>
      <c r="K104" s="289"/>
      <c r="O104" s="19"/>
      <c r="Q104" s="19"/>
    </row>
    <row r="105" spans="2:17">
      <c r="B105" s="269">
        <v>4120300903</v>
      </c>
      <c r="C105" s="273" t="s">
        <v>111</v>
      </c>
      <c r="D105" s="289"/>
      <c r="E105" s="282"/>
      <c r="F105" s="289"/>
      <c r="G105" s="312"/>
      <c r="H105" s="289"/>
      <c r="I105" s="289"/>
      <c r="J105" s="289"/>
      <c r="K105" s="289"/>
      <c r="O105" s="19"/>
      <c r="Q105" s="19"/>
    </row>
    <row r="106" spans="2:17">
      <c r="B106" s="269">
        <v>4120300904</v>
      </c>
      <c r="C106" s="273" t="s">
        <v>113</v>
      </c>
      <c r="D106" s="289"/>
      <c r="E106" s="282"/>
      <c r="F106" s="289"/>
      <c r="G106" s="312"/>
      <c r="H106" s="289"/>
      <c r="I106" s="289"/>
      <c r="J106" s="289"/>
      <c r="K106" s="289"/>
      <c r="O106" s="19"/>
      <c r="Q106" s="19"/>
    </row>
    <row r="107" spans="2:17">
      <c r="B107" s="269">
        <v>4120300905</v>
      </c>
      <c r="C107" s="273" t="s">
        <v>834</v>
      </c>
      <c r="D107" s="289"/>
      <c r="E107" s="282"/>
      <c r="F107" s="289"/>
      <c r="G107" s="312"/>
      <c r="H107" s="289"/>
      <c r="I107" s="289"/>
      <c r="J107" s="289"/>
      <c r="K107" s="289"/>
      <c r="O107" s="19"/>
      <c r="Q107" s="19"/>
    </row>
    <row r="108" spans="2:17">
      <c r="B108" s="269">
        <v>4120300906</v>
      </c>
      <c r="C108" s="273" t="s">
        <v>42</v>
      </c>
      <c r="D108" s="289"/>
      <c r="E108" s="282"/>
      <c r="F108" s="289"/>
      <c r="G108" s="312"/>
      <c r="H108" s="289"/>
      <c r="I108" s="289"/>
      <c r="J108" s="289"/>
      <c r="K108" s="289"/>
      <c r="O108" s="19"/>
      <c r="Q108" s="19"/>
    </row>
    <row r="109" spans="2:17">
      <c r="B109" s="269">
        <v>4120300907</v>
      </c>
      <c r="C109" s="273" t="s">
        <v>43</v>
      </c>
      <c r="D109" s="289"/>
      <c r="E109" s="282"/>
      <c r="F109" s="289"/>
      <c r="G109" s="312"/>
      <c r="H109" s="289"/>
      <c r="I109" s="289"/>
      <c r="J109" s="289"/>
      <c r="K109" s="289"/>
      <c r="O109" s="19"/>
      <c r="Q109" s="19"/>
    </row>
    <row r="110" spans="2:17">
      <c r="B110" s="269">
        <v>4120300908</v>
      </c>
      <c r="C110" s="273" t="s">
        <v>833</v>
      </c>
      <c r="D110" s="289"/>
      <c r="E110" s="282"/>
      <c r="F110" s="289"/>
      <c r="G110" s="312"/>
      <c r="H110" s="289"/>
      <c r="I110" s="289"/>
      <c r="J110" s="289"/>
      <c r="K110" s="289"/>
      <c r="O110" s="19"/>
      <c r="Q110" s="19"/>
    </row>
    <row r="111" spans="2:17">
      <c r="B111" s="269">
        <v>41203010</v>
      </c>
      <c r="C111" s="272" t="s">
        <v>461</v>
      </c>
      <c r="D111" s="288"/>
      <c r="E111" s="282"/>
      <c r="F111" s="289"/>
      <c r="G111" s="312"/>
      <c r="H111" s="289"/>
      <c r="I111" s="289"/>
      <c r="J111" s="289"/>
      <c r="K111" s="289"/>
      <c r="O111" s="19"/>
      <c r="Q111" s="19"/>
    </row>
    <row r="112" spans="2:17">
      <c r="B112" s="269">
        <v>4120301001</v>
      </c>
      <c r="C112" s="273" t="s">
        <v>49</v>
      </c>
      <c r="D112" s="289"/>
      <c r="E112" s="282"/>
      <c r="F112" s="289"/>
      <c r="G112" s="312"/>
      <c r="H112" s="289"/>
      <c r="I112" s="289"/>
      <c r="J112" s="289"/>
      <c r="K112" s="289"/>
      <c r="O112" s="19"/>
      <c r="Q112" s="19"/>
    </row>
    <row r="113" spans="2:17">
      <c r="B113" s="269">
        <v>4120301002</v>
      </c>
      <c r="C113" s="273" t="s">
        <v>460</v>
      </c>
      <c r="D113" s="289"/>
      <c r="E113" s="282"/>
      <c r="F113" s="289"/>
      <c r="G113" s="312"/>
      <c r="H113" s="289"/>
      <c r="I113" s="289"/>
      <c r="J113" s="289"/>
      <c r="K113" s="289"/>
      <c r="O113" s="19"/>
      <c r="Q113" s="19"/>
    </row>
    <row r="114" spans="2:17">
      <c r="B114" s="269">
        <v>4120301003</v>
      </c>
      <c r="C114" s="273" t="s">
        <v>70</v>
      </c>
      <c r="D114" s="289"/>
      <c r="E114" s="282"/>
      <c r="F114" s="289"/>
      <c r="G114" s="312"/>
      <c r="H114" s="289"/>
      <c r="I114" s="289"/>
      <c r="J114" s="289"/>
      <c r="K114" s="289"/>
      <c r="O114" s="19"/>
      <c r="Q114" s="19"/>
    </row>
    <row r="115" spans="2:17">
      <c r="B115" s="269">
        <v>41203011</v>
      </c>
      <c r="C115" s="276" t="s">
        <v>459</v>
      </c>
      <c r="D115" s="289"/>
      <c r="E115" s="282"/>
      <c r="F115" s="289"/>
      <c r="G115" s="312"/>
      <c r="H115" s="289"/>
      <c r="I115" s="289"/>
      <c r="J115" s="289"/>
      <c r="K115" s="289"/>
      <c r="O115" s="19"/>
      <c r="Q115" s="19"/>
    </row>
    <row r="116" spans="2:17">
      <c r="B116" s="269">
        <v>4120301101</v>
      </c>
      <c r="C116" s="277" t="s">
        <v>458</v>
      </c>
      <c r="D116" s="289"/>
      <c r="E116" s="282"/>
      <c r="F116" s="289"/>
      <c r="G116" s="312"/>
      <c r="H116" s="289"/>
      <c r="I116" s="289"/>
      <c r="J116" s="289"/>
      <c r="K116" s="289"/>
      <c r="O116" s="19"/>
      <c r="Q116" s="19"/>
    </row>
    <row r="117" spans="2:17">
      <c r="B117" s="269">
        <v>4120301102</v>
      </c>
      <c r="C117" s="277" t="s">
        <v>457</v>
      </c>
      <c r="D117" s="289"/>
      <c r="E117" s="282"/>
      <c r="F117" s="289"/>
      <c r="G117" s="312"/>
      <c r="H117" s="289"/>
      <c r="I117" s="289"/>
      <c r="J117" s="289"/>
      <c r="K117" s="289"/>
      <c r="O117" s="19"/>
      <c r="Q117" s="19"/>
    </row>
    <row r="118" spans="2:17">
      <c r="B118" s="269">
        <v>4120301103</v>
      </c>
      <c r="C118" s="277" t="s">
        <v>456</v>
      </c>
      <c r="D118" s="289"/>
      <c r="E118" s="282"/>
      <c r="F118" s="289"/>
      <c r="G118" s="312"/>
      <c r="H118" s="289"/>
      <c r="I118" s="289"/>
      <c r="J118" s="289"/>
      <c r="K118" s="289"/>
      <c r="O118" s="19"/>
      <c r="Q118" s="19"/>
    </row>
    <row r="119" spans="2:17">
      <c r="B119" s="269">
        <v>4120301104</v>
      </c>
      <c r="C119" s="277" t="s">
        <v>455</v>
      </c>
      <c r="D119" s="289"/>
      <c r="E119" s="282"/>
      <c r="F119" s="289"/>
      <c r="G119" s="312"/>
      <c r="H119" s="289"/>
      <c r="I119" s="289"/>
      <c r="J119" s="289"/>
      <c r="K119" s="289"/>
      <c r="O119" s="19"/>
      <c r="Q119" s="19"/>
    </row>
    <row r="120" spans="2:17">
      <c r="B120" s="272">
        <v>41204</v>
      </c>
      <c r="C120" s="272" t="s">
        <v>494</v>
      </c>
      <c r="D120" s="313"/>
      <c r="E120" s="284"/>
      <c r="F120" s="289"/>
      <c r="G120" s="312"/>
      <c r="H120" s="289"/>
      <c r="I120" s="289"/>
      <c r="J120" s="289"/>
      <c r="K120" s="289"/>
      <c r="O120" s="19"/>
      <c r="Q120" s="19"/>
    </row>
    <row r="121" spans="2:17">
      <c r="B121" s="282">
        <v>41204001</v>
      </c>
      <c r="C121" s="304" t="s">
        <v>451</v>
      </c>
      <c r="D121" s="313"/>
      <c r="E121" s="284"/>
      <c r="F121" s="289"/>
      <c r="G121" s="312"/>
      <c r="H121" s="289"/>
      <c r="I121" s="289"/>
      <c r="J121" s="289"/>
      <c r="K121" s="289"/>
      <c r="O121" s="19"/>
      <c r="Q121" s="19"/>
    </row>
    <row r="122" spans="2:17">
      <c r="B122" s="282">
        <v>41204002</v>
      </c>
      <c r="C122" s="304" t="s">
        <v>450</v>
      </c>
      <c r="D122" s="282"/>
      <c r="E122" s="282"/>
      <c r="F122" s="289"/>
      <c r="G122" s="312"/>
      <c r="H122" s="289"/>
      <c r="I122" s="289"/>
      <c r="J122" s="289"/>
      <c r="K122" s="289"/>
      <c r="O122" s="19"/>
      <c r="Q122" s="19"/>
    </row>
    <row r="123" spans="2:17">
      <c r="B123" s="282">
        <v>41204003</v>
      </c>
      <c r="C123" s="304" t="s">
        <v>54</v>
      </c>
      <c r="D123" s="282"/>
      <c r="E123" s="282"/>
      <c r="F123" s="289"/>
      <c r="G123" s="312"/>
      <c r="H123" s="289"/>
      <c r="I123" s="289"/>
      <c r="J123" s="289"/>
      <c r="K123" s="289"/>
      <c r="O123" s="19"/>
      <c r="Q123" s="19"/>
    </row>
    <row r="124" spans="2:17">
      <c r="B124" s="282">
        <v>41204004</v>
      </c>
      <c r="C124" s="304" t="s">
        <v>449</v>
      </c>
      <c r="D124" s="282"/>
      <c r="E124" s="282"/>
      <c r="F124" s="289"/>
      <c r="G124" s="312"/>
      <c r="H124" s="289"/>
      <c r="I124" s="289"/>
      <c r="J124" s="289"/>
      <c r="K124" s="289"/>
      <c r="O124" s="19"/>
      <c r="Q124" s="19"/>
    </row>
    <row r="125" spans="2:17">
      <c r="B125" s="282">
        <v>41204005</v>
      </c>
      <c r="C125" s="304" t="s">
        <v>448</v>
      </c>
      <c r="D125" s="282"/>
      <c r="E125" s="282"/>
      <c r="F125" s="289"/>
      <c r="G125" s="312"/>
      <c r="H125" s="289"/>
      <c r="I125" s="289"/>
      <c r="J125" s="289"/>
      <c r="K125" s="289"/>
      <c r="O125" s="19"/>
      <c r="Q125" s="19"/>
    </row>
    <row r="126" spans="2:17">
      <c r="B126" s="282">
        <v>41204006</v>
      </c>
      <c r="C126" s="304" t="s">
        <v>447</v>
      </c>
      <c r="D126" s="282"/>
      <c r="E126" s="282"/>
      <c r="F126" s="289"/>
      <c r="G126" s="312"/>
      <c r="H126" s="289"/>
      <c r="I126" s="289"/>
      <c r="J126" s="289"/>
      <c r="K126" s="289"/>
      <c r="O126" s="19"/>
      <c r="Q126" s="19"/>
    </row>
    <row r="127" spans="2:17">
      <c r="B127" s="282">
        <v>41204007</v>
      </c>
      <c r="C127" s="304" t="s">
        <v>445</v>
      </c>
      <c r="D127" s="282"/>
      <c r="E127" s="282"/>
      <c r="F127" s="289"/>
      <c r="G127" s="312"/>
      <c r="H127" s="289"/>
      <c r="I127" s="289"/>
      <c r="J127" s="289"/>
      <c r="K127" s="289"/>
      <c r="O127" s="19"/>
      <c r="Q127" s="19"/>
    </row>
    <row r="128" spans="2:17">
      <c r="B128" s="282">
        <v>41204008</v>
      </c>
      <c r="C128" s="304" t="s">
        <v>444</v>
      </c>
      <c r="D128" s="282"/>
      <c r="E128" s="282"/>
      <c r="F128" s="289"/>
      <c r="G128" s="312"/>
      <c r="H128" s="289"/>
      <c r="I128" s="289"/>
      <c r="J128" s="289"/>
      <c r="K128" s="289"/>
      <c r="O128" s="19"/>
      <c r="Q128" s="19"/>
    </row>
    <row r="129" spans="2:17">
      <c r="B129" s="282">
        <v>41204009</v>
      </c>
      <c r="C129" s="288" t="s">
        <v>117</v>
      </c>
      <c r="D129" s="282"/>
      <c r="E129" s="282"/>
      <c r="F129" s="289"/>
      <c r="G129" s="312"/>
      <c r="H129" s="289"/>
      <c r="I129" s="289"/>
      <c r="J129" s="289"/>
      <c r="K129" s="289"/>
      <c r="O129" s="19"/>
      <c r="Q129" s="19"/>
    </row>
    <row r="130" spans="2:17">
      <c r="B130" s="282">
        <v>41204010</v>
      </c>
      <c r="C130" s="288" t="s">
        <v>80</v>
      </c>
      <c r="D130" s="282"/>
      <c r="E130" s="282"/>
      <c r="F130" s="289"/>
      <c r="G130" s="312"/>
      <c r="H130" s="289"/>
      <c r="I130" s="289"/>
      <c r="J130" s="289"/>
      <c r="K130" s="289"/>
      <c r="O130" s="19"/>
      <c r="Q130" s="19"/>
    </row>
    <row r="131" spans="2:17">
      <c r="B131" s="282">
        <v>41204011</v>
      </c>
      <c r="C131" s="288" t="s">
        <v>118</v>
      </c>
      <c r="D131" s="282"/>
      <c r="E131" s="282"/>
      <c r="F131" s="289"/>
      <c r="G131" s="312"/>
      <c r="H131" s="289"/>
      <c r="I131" s="289"/>
      <c r="J131" s="289"/>
      <c r="K131" s="289"/>
      <c r="O131" s="19"/>
      <c r="Q131" s="19"/>
    </row>
    <row r="132" spans="2:17">
      <c r="B132" s="282">
        <v>41204012</v>
      </c>
      <c r="C132" s="288" t="s">
        <v>69</v>
      </c>
      <c r="D132" s="282"/>
      <c r="E132" s="282"/>
      <c r="F132" s="289"/>
      <c r="G132" s="312"/>
      <c r="H132" s="289"/>
      <c r="I132" s="289"/>
      <c r="J132" s="289"/>
      <c r="K132" s="289"/>
      <c r="O132" s="19"/>
      <c r="Q132" s="19"/>
    </row>
    <row r="133" spans="2:17">
      <c r="B133" s="282">
        <v>41204013</v>
      </c>
      <c r="C133" s="288" t="s">
        <v>55</v>
      </c>
      <c r="D133" s="282"/>
      <c r="E133" s="300"/>
      <c r="F133" s="289"/>
      <c r="G133" s="312"/>
      <c r="H133" s="289"/>
      <c r="I133" s="289"/>
      <c r="J133" s="289"/>
      <c r="K133" s="289"/>
      <c r="O133" s="19"/>
      <c r="Q133" s="19"/>
    </row>
    <row r="134" spans="2:17">
      <c r="B134" s="282">
        <v>41204014</v>
      </c>
      <c r="C134" s="288" t="s">
        <v>53</v>
      </c>
      <c r="D134" s="282"/>
      <c r="E134" s="300"/>
      <c r="F134" s="289"/>
      <c r="G134" s="312"/>
      <c r="H134" s="289"/>
      <c r="I134" s="289"/>
      <c r="J134" s="289"/>
      <c r="K134" s="289"/>
      <c r="O134" s="19"/>
      <c r="Q134" s="19"/>
    </row>
    <row r="135" spans="2:17">
      <c r="B135" s="282">
        <v>41204015</v>
      </c>
      <c r="C135" s="288" t="s">
        <v>119</v>
      </c>
      <c r="D135" s="282"/>
      <c r="E135" s="300"/>
      <c r="F135" s="289"/>
      <c r="G135" s="312"/>
      <c r="H135" s="289"/>
      <c r="I135" s="289"/>
      <c r="J135" s="289"/>
      <c r="K135" s="289"/>
      <c r="O135" s="19"/>
      <c r="Q135" s="19"/>
    </row>
    <row r="136" spans="2:17" ht="17.25">
      <c r="B136" s="268">
        <v>413</v>
      </c>
      <c r="C136" s="280" t="s">
        <v>463</v>
      </c>
      <c r="D136" s="293"/>
      <c r="E136" s="289"/>
      <c r="F136" s="300"/>
      <c r="G136" s="289"/>
      <c r="H136" s="289"/>
      <c r="I136" s="289"/>
      <c r="J136" s="289"/>
      <c r="K136" s="289"/>
      <c r="O136" s="19"/>
      <c r="Q136" s="19"/>
    </row>
    <row r="137" spans="2:17">
      <c r="B137" s="274">
        <v>41301</v>
      </c>
      <c r="C137" s="272" t="s">
        <v>464</v>
      </c>
      <c r="D137" s="312"/>
      <c r="E137" s="312"/>
      <c r="F137" s="282"/>
      <c r="G137" s="289"/>
      <c r="H137" s="289"/>
      <c r="I137" s="289"/>
      <c r="J137" s="289"/>
      <c r="K137" s="289"/>
      <c r="O137" s="19"/>
      <c r="Q137" s="19"/>
    </row>
    <row r="138" spans="2:17">
      <c r="B138" s="269">
        <v>41301001</v>
      </c>
      <c r="C138" s="275" t="s">
        <v>856</v>
      </c>
      <c r="D138" s="282"/>
      <c r="E138" s="312"/>
      <c r="F138" s="282"/>
      <c r="G138" s="289"/>
      <c r="H138" s="289"/>
      <c r="I138" s="289"/>
      <c r="J138" s="289"/>
      <c r="K138" s="289"/>
      <c r="O138" s="19"/>
      <c r="Q138" s="19"/>
    </row>
    <row r="139" spans="2:17">
      <c r="B139" s="274">
        <v>41302</v>
      </c>
      <c r="C139" s="272" t="s">
        <v>465</v>
      </c>
      <c r="D139" s="312"/>
      <c r="E139" s="312"/>
      <c r="F139" s="282"/>
      <c r="G139" s="289"/>
      <c r="H139" s="289"/>
      <c r="I139" s="289"/>
      <c r="J139" s="289"/>
      <c r="K139" s="289"/>
      <c r="O139" s="19"/>
      <c r="Q139" s="19"/>
    </row>
    <row r="140" spans="2:17">
      <c r="B140" s="269">
        <v>41302001</v>
      </c>
      <c r="C140" s="275" t="s">
        <v>908</v>
      </c>
      <c r="D140" s="282"/>
      <c r="E140" s="312"/>
      <c r="F140" s="282"/>
      <c r="G140" s="289"/>
      <c r="H140" s="289"/>
      <c r="I140" s="289"/>
      <c r="J140" s="289"/>
      <c r="K140" s="289"/>
      <c r="O140" s="19"/>
      <c r="Q140" s="19"/>
    </row>
    <row r="141" spans="2:17">
      <c r="B141" s="269">
        <v>41302002</v>
      </c>
      <c r="C141" s="275" t="s">
        <v>846</v>
      </c>
      <c r="D141" s="282"/>
      <c r="E141" s="312"/>
      <c r="F141" s="282"/>
      <c r="G141" s="289"/>
      <c r="H141" s="289"/>
      <c r="I141" s="289"/>
      <c r="J141" s="289"/>
      <c r="K141" s="289"/>
      <c r="O141" s="19"/>
      <c r="Q141" s="19"/>
    </row>
    <row r="142" spans="2:17">
      <c r="B142" s="269">
        <v>41302003</v>
      </c>
      <c r="C142" s="275" t="s">
        <v>847</v>
      </c>
      <c r="D142" s="282"/>
      <c r="E142" s="312"/>
      <c r="F142" s="282"/>
      <c r="G142" s="289"/>
      <c r="H142" s="289"/>
      <c r="I142" s="289"/>
      <c r="J142" s="289"/>
      <c r="K142" s="289"/>
      <c r="O142" s="19"/>
      <c r="Q142" s="19"/>
    </row>
    <row r="143" spans="2:17">
      <c r="B143" s="269">
        <v>41302004</v>
      </c>
      <c r="C143" s="275" t="s">
        <v>848</v>
      </c>
      <c r="D143" s="282"/>
      <c r="E143" s="312"/>
      <c r="F143" s="282"/>
      <c r="G143" s="289"/>
      <c r="H143" s="289"/>
      <c r="I143" s="289"/>
      <c r="J143" s="289"/>
      <c r="K143" s="289"/>
      <c r="O143" s="19"/>
      <c r="Q143" s="19"/>
    </row>
    <row r="144" spans="2:17">
      <c r="B144" s="269">
        <v>41302005</v>
      </c>
      <c r="C144" s="275" t="s">
        <v>849</v>
      </c>
      <c r="D144" s="282"/>
      <c r="E144" s="312"/>
      <c r="F144" s="282"/>
      <c r="G144" s="289"/>
      <c r="H144" s="289"/>
      <c r="I144" s="289"/>
      <c r="J144" s="289"/>
      <c r="K144" s="289"/>
      <c r="O144" s="19"/>
      <c r="Q144" s="19"/>
    </row>
    <row r="145" spans="2:17">
      <c r="B145" s="269">
        <v>41302006</v>
      </c>
      <c r="C145" s="275" t="s">
        <v>850</v>
      </c>
      <c r="D145" s="282"/>
      <c r="E145" s="312"/>
      <c r="F145" s="282"/>
      <c r="G145" s="289"/>
      <c r="H145" s="289"/>
      <c r="I145" s="289"/>
      <c r="J145" s="289"/>
      <c r="K145" s="289"/>
      <c r="O145" s="19"/>
      <c r="Q145" s="19"/>
    </row>
    <row r="146" spans="2:17">
      <c r="B146" s="274">
        <v>41303</v>
      </c>
      <c r="C146" s="272" t="s">
        <v>466</v>
      </c>
      <c r="D146" s="312"/>
      <c r="E146" s="312"/>
      <c r="F146" s="282"/>
      <c r="G146" s="289"/>
      <c r="H146" s="289"/>
      <c r="I146" s="289"/>
      <c r="J146" s="289"/>
      <c r="K146" s="289"/>
      <c r="O146" s="19"/>
      <c r="Q146" s="19"/>
    </row>
    <row r="147" spans="2:17">
      <c r="B147" s="269">
        <v>41303001</v>
      </c>
      <c r="C147" s="275" t="s">
        <v>851</v>
      </c>
      <c r="D147" s="282"/>
      <c r="E147" s="312"/>
      <c r="F147" s="282"/>
      <c r="G147" s="289"/>
      <c r="H147" s="289"/>
      <c r="I147" s="289"/>
      <c r="J147" s="289"/>
      <c r="K147" s="289"/>
      <c r="O147" s="19"/>
      <c r="Q147" s="19"/>
    </row>
    <row r="148" spans="2:17">
      <c r="B148" s="269">
        <v>41303002</v>
      </c>
      <c r="C148" s="275" t="s">
        <v>852</v>
      </c>
      <c r="D148" s="282"/>
      <c r="E148" s="312"/>
      <c r="F148" s="282"/>
      <c r="G148" s="289"/>
      <c r="H148" s="289"/>
      <c r="I148" s="289"/>
      <c r="J148" s="289"/>
      <c r="K148" s="289"/>
      <c r="O148" s="19"/>
      <c r="Q148" s="19"/>
    </row>
    <row r="149" spans="2:17">
      <c r="B149" s="269">
        <v>41303003</v>
      </c>
      <c r="C149" s="275" t="s">
        <v>853</v>
      </c>
      <c r="D149" s="282"/>
      <c r="E149" s="312"/>
      <c r="F149" s="282"/>
      <c r="G149" s="289"/>
      <c r="H149" s="289"/>
      <c r="I149" s="289"/>
      <c r="J149" s="289"/>
      <c r="K149" s="289"/>
      <c r="O149" s="19"/>
      <c r="Q149" s="19"/>
    </row>
    <row r="150" spans="2:17">
      <c r="B150" s="269">
        <v>41303004</v>
      </c>
      <c r="C150" s="275" t="s">
        <v>854</v>
      </c>
      <c r="D150" s="282"/>
      <c r="E150" s="312"/>
      <c r="F150" s="282"/>
      <c r="G150" s="289"/>
      <c r="H150" s="289"/>
      <c r="I150" s="289"/>
      <c r="J150" s="289"/>
      <c r="K150" s="289"/>
      <c r="O150" s="19"/>
      <c r="Q150" s="19"/>
    </row>
    <row r="151" spans="2:17">
      <c r="B151" s="269">
        <v>41303005</v>
      </c>
      <c r="C151" s="275" t="s">
        <v>855</v>
      </c>
      <c r="D151" s="282"/>
      <c r="E151" s="312"/>
      <c r="F151" s="282"/>
      <c r="G151" s="289"/>
      <c r="H151" s="289"/>
      <c r="I151" s="289"/>
      <c r="J151" s="289"/>
      <c r="K151" s="289"/>
      <c r="O151" s="19"/>
      <c r="Q151" s="19"/>
    </row>
    <row r="152" spans="2:17">
      <c r="B152" s="274">
        <v>41304</v>
      </c>
      <c r="C152" s="272" t="s">
        <v>467</v>
      </c>
      <c r="D152" s="312"/>
      <c r="E152" s="312"/>
      <c r="F152" s="282"/>
      <c r="G152" s="289"/>
      <c r="H152" s="289"/>
      <c r="I152" s="289"/>
      <c r="J152" s="289"/>
      <c r="K152" s="289"/>
      <c r="O152" s="19"/>
      <c r="Q152" s="19"/>
    </row>
    <row r="153" spans="2:17">
      <c r="B153" s="269">
        <v>41304001</v>
      </c>
      <c r="C153" s="275" t="s">
        <v>909</v>
      </c>
      <c r="D153" s="282"/>
      <c r="E153" s="312"/>
      <c r="F153" s="282"/>
      <c r="G153" s="289"/>
      <c r="H153" s="289"/>
      <c r="I153" s="289"/>
      <c r="J153" s="289"/>
      <c r="K153" s="289"/>
      <c r="O153" s="19"/>
      <c r="Q153" s="19"/>
    </row>
    <row r="154" spans="2:17">
      <c r="B154" s="269">
        <v>41304002</v>
      </c>
      <c r="C154" s="275" t="s">
        <v>857</v>
      </c>
      <c r="D154" s="282"/>
      <c r="E154" s="312"/>
      <c r="F154" s="282"/>
      <c r="G154" s="289"/>
      <c r="H154" s="289"/>
      <c r="I154" s="289"/>
      <c r="J154" s="289"/>
      <c r="K154" s="289"/>
      <c r="O154" s="19"/>
      <c r="Q154" s="19"/>
    </row>
    <row r="155" spans="2:17">
      <c r="B155" s="269">
        <v>41304003</v>
      </c>
      <c r="C155" s="275" t="s">
        <v>858</v>
      </c>
      <c r="D155" s="282"/>
      <c r="E155" s="312"/>
      <c r="F155" s="282"/>
      <c r="G155" s="289"/>
      <c r="H155" s="289"/>
      <c r="I155" s="289"/>
      <c r="J155" s="289"/>
      <c r="K155" s="289"/>
      <c r="O155" s="19"/>
      <c r="Q155" s="19"/>
    </row>
    <row r="156" spans="2:17">
      <c r="B156" s="269">
        <v>41304004</v>
      </c>
      <c r="C156" s="275" t="s">
        <v>859</v>
      </c>
      <c r="D156" s="282"/>
      <c r="E156" s="312"/>
      <c r="F156" s="282"/>
      <c r="G156" s="289"/>
      <c r="H156" s="289"/>
      <c r="I156" s="289"/>
      <c r="J156" s="289"/>
      <c r="K156" s="289"/>
      <c r="O156" s="19"/>
      <c r="Q156" s="19"/>
    </row>
    <row r="157" spans="2:17">
      <c r="B157" s="274">
        <v>41305</v>
      </c>
      <c r="C157" s="272" t="s">
        <v>468</v>
      </c>
      <c r="D157" s="312"/>
      <c r="E157" s="312"/>
      <c r="F157" s="282"/>
      <c r="G157" s="289"/>
      <c r="H157" s="289"/>
      <c r="I157" s="289"/>
      <c r="J157" s="289"/>
      <c r="K157" s="289"/>
      <c r="O157" s="19"/>
      <c r="Q157" s="19"/>
    </row>
    <row r="158" spans="2:17">
      <c r="B158" s="269">
        <v>41305001</v>
      </c>
      <c r="C158" s="281" t="s">
        <v>910</v>
      </c>
      <c r="D158" s="282"/>
      <c r="E158" s="312"/>
      <c r="F158" s="282"/>
      <c r="G158" s="289"/>
      <c r="H158" s="289"/>
      <c r="I158" s="289"/>
      <c r="J158" s="289"/>
      <c r="K158" s="289"/>
      <c r="O158" s="19"/>
      <c r="Q158" s="19"/>
    </row>
    <row r="159" spans="2:17">
      <c r="B159" s="274">
        <v>41306</v>
      </c>
      <c r="C159" s="272" t="s">
        <v>469</v>
      </c>
      <c r="D159" s="314"/>
      <c r="E159" s="312"/>
      <c r="F159" s="282"/>
      <c r="G159" s="289"/>
      <c r="H159" s="289"/>
      <c r="I159" s="289"/>
      <c r="J159" s="289"/>
      <c r="K159" s="289"/>
      <c r="O159" s="19"/>
      <c r="Q159" s="19"/>
    </row>
    <row r="160" spans="2:17">
      <c r="B160" s="269">
        <v>41306001</v>
      </c>
      <c r="C160" s="281" t="s">
        <v>911</v>
      </c>
      <c r="D160" s="282"/>
      <c r="E160" s="312"/>
      <c r="F160" s="282"/>
      <c r="G160" s="289"/>
      <c r="H160" s="289"/>
      <c r="I160" s="289"/>
      <c r="J160" s="289"/>
      <c r="K160" s="289"/>
      <c r="O160" s="19"/>
      <c r="Q160" s="19"/>
    </row>
    <row r="161" spans="2:17">
      <c r="B161" s="274">
        <v>41307</v>
      </c>
      <c r="C161" s="272" t="s">
        <v>470</v>
      </c>
      <c r="D161" s="314"/>
      <c r="E161" s="312"/>
      <c r="F161" s="282"/>
      <c r="G161" s="289"/>
      <c r="H161" s="289"/>
      <c r="I161" s="289"/>
      <c r="J161" s="289"/>
      <c r="K161" s="289"/>
      <c r="O161" s="19"/>
      <c r="Q161" s="19"/>
    </row>
    <row r="162" spans="2:17">
      <c r="B162" s="269">
        <v>41307001</v>
      </c>
      <c r="C162" s="281" t="s">
        <v>912</v>
      </c>
      <c r="D162" s="282"/>
      <c r="E162" s="312"/>
      <c r="F162" s="282"/>
      <c r="G162" s="289"/>
      <c r="H162" s="289"/>
      <c r="I162" s="289"/>
      <c r="J162" s="289"/>
      <c r="K162" s="289"/>
      <c r="O162" s="19"/>
      <c r="Q162" s="19"/>
    </row>
    <row r="163" spans="2:17">
      <c r="B163" s="274">
        <v>41308</v>
      </c>
      <c r="C163" s="272" t="s">
        <v>471</v>
      </c>
      <c r="D163" s="314"/>
      <c r="E163" s="312"/>
      <c r="F163" s="282"/>
      <c r="G163" s="289"/>
      <c r="H163" s="289"/>
      <c r="I163" s="289"/>
      <c r="J163" s="289"/>
      <c r="K163" s="289"/>
      <c r="O163" s="19"/>
      <c r="Q163" s="19"/>
    </row>
    <row r="164" spans="2:17">
      <c r="B164" s="269">
        <v>41308001</v>
      </c>
      <c r="C164" s="281" t="s">
        <v>913</v>
      </c>
      <c r="D164" s="282"/>
      <c r="E164" s="312"/>
      <c r="F164" s="282"/>
      <c r="G164" s="289"/>
      <c r="H164" s="289"/>
      <c r="I164" s="289"/>
      <c r="J164" s="289"/>
      <c r="K164" s="289"/>
      <c r="O164" s="19"/>
      <c r="Q164" s="19"/>
    </row>
    <row r="165" spans="2:17">
      <c r="B165" s="274">
        <v>41309</v>
      </c>
      <c r="C165" s="272" t="s">
        <v>472</v>
      </c>
      <c r="D165" s="314"/>
      <c r="E165" s="312"/>
      <c r="F165" s="282"/>
      <c r="G165" s="289"/>
      <c r="H165" s="289"/>
      <c r="I165" s="289"/>
      <c r="J165" s="289"/>
      <c r="K165" s="289"/>
      <c r="O165" s="19"/>
      <c r="Q165" s="19"/>
    </row>
    <row r="166" spans="2:17">
      <c r="B166" s="269">
        <v>41309001</v>
      </c>
      <c r="C166" s="281" t="s">
        <v>914</v>
      </c>
      <c r="D166" s="282"/>
      <c r="E166" s="312"/>
      <c r="F166" s="282"/>
      <c r="G166" s="289"/>
      <c r="H166" s="289"/>
      <c r="I166" s="289"/>
      <c r="J166" s="289"/>
      <c r="K166" s="289"/>
      <c r="O166" s="19"/>
      <c r="Q166" s="19"/>
    </row>
    <row r="167" spans="2:17">
      <c r="B167" s="274">
        <v>41310</v>
      </c>
      <c r="C167" s="272" t="s">
        <v>473</v>
      </c>
      <c r="D167" s="314"/>
      <c r="E167" s="312"/>
      <c r="F167" s="282"/>
      <c r="G167" s="289"/>
      <c r="H167" s="289"/>
      <c r="I167" s="289"/>
      <c r="J167" s="289"/>
      <c r="K167" s="289"/>
      <c r="O167" s="19"/>
      <c r="Q167" s="19"/>
    </row>
    <row r="168" spans="2:17">
      <c r="B168" s="269">
        <v>41310001</v>
      </c>
      <c r="C168" s="281" t="s">
        <v>915</v>
      </c>
      <c r="D168" s="282"/>
      <c r="E168" s="312"/>
      <c r="F168" s="282"/>
      <c r="G168" s="289"/>
      <c r="H168" s="289"/>
      <c r="I168" s="289"/>
      <c r="J168" s="289"/>
      <c r="K168" s="289"/>
      <c r="O168" s="19"/>
      <c r="Q168" s="19"/>
    </row>
    <row r="169" spans="2:17">
      <c r="B169" s="274">
        <v>41311</v>
      </c>
      <c r="C169" s="272" t="s">
        <v>475</v>
      </c>
      <c r="D169" s="314"/>
      <c r="E169" s="312"/>
      <c r="F169" s="282"/>
      <c r="G169" s="289"/>
      <c r="H169" s="289"/>
      <c r="I169" s="289"/>
      <c r="J169" s="289"/>
      <c r="K169" s="289"/>
      <c r="O169" s="19"/>
      <c r="Q169" s="19"/>
    </row>
    <row r="170" spans="2:17">
      <c r="B170" s="269">
        <v>41311001</v>
      </c>
      <c r="C170" s="281" t="s">
        <v>916</v>
      </c>
      <c r="D170" s="282"/>
      <c r="E170" s="312"/>
      <c r="F170" s="282"/>
      <c r="G170" s="289"/>
      <c r="H170" s="289"/>
      <c r="I170" s="289"/>
      <c r="J170" s="289"/>
      <c r="K170" s="289"/>
      <c r="O170" s="19"/>
      <c r="Q170" s="19"/>
    </row>
    <row r="171" spans="2:17">
      <c r="B171" s="274">
        <v>41312</v>
      </c>
      <c r="C171" s="272" t="s">
        <v>975</v>
      </c>
      <c r="D171" s="314"/>
      <c r="E171" s="312"/>
      <c r="F171" s="282"/>
      <c r="G171" s="289"/>
      <c r="H171" s="289"/>
      <c r="I171" s="289"/>
      <c r="J171" s="289"/>
      <c r="K171" s="289"/>
      <c r="O171" s="19"/>
      <c r="Q171" s="19"/>
    </row>
    <row r="172" spans="2:17">
      <c r="B172" s="269">
        <v>41312001</v>
      </c>
      <c r="C172" s="281" t="s">
        <v>974</v>
      </c>
      <c r="D172" s="282"/>
      <c r="E172" s="312"/>
      <c r="F172" s="282"/>
      <c r="G172" s="289"/>
      <c r="H172" s="289"/>
      <c r="I172" s="289"/>
      <c r="J172" s="289"/>
      <c r="K172" s="289"/>
      <c r="O172" s="19"/>
      <c r="Q172" s="19"/>
    </row>
    <row r="173" spans="2:17" ht="15">
      <c r="B173" s="274">
        <v>41313</v>
      </c>
      <c r="C173" s="280" t="s">
        <v>477</v>
      </c>
      <c r="D173" s="287"/>
      <c r="E173" s="312"/>
      <c r="F173" s="282"/>
      <c r="G173" s="289"/>
      <c r="H173" s="289"/>
      <c r="I173" s="289"/>
      <c r="J173" s="289"/>
      <c r="K173" s="289"/>
      <c r="O173" s="19"/>
      <c r="Q173" s="19"/>
    </row>
    <row r="174" spans="2:17">
      <c r="B174" s="269">
        <v>41313001</v>
      </c>
      <c r="C174" s="278" t="s">
        <v>477</v>
      </c>
      <c r="D174" s="282"/>
      <c r="E174" s="312"/>
      <c r="F174" s="282"/>
      <c r="G174" s="289"/>
      <c r="H174" s="289"/>
      <c r="I174" s="289"/>
      <c r="J174" s="289"/>
      <c r="K174" s="289"/>
      <c r="O174" s="19"/>
      <c r="Q174" s="19"/>
    </row>
    <row r="175" spans="2:17">
      <c r="B175" s="269">
        <v>41313002</v>
      </c>
      <c r="C175" s="278" t="s">
        <v>478</v>
      </c>
      <c r="D175" s="282"/>
      <c r="E175" s="312"/>
      <c r="F175" s="282"/>
      <c r="G175" s="289"/>
      <c r="H175" s="289"/>
      <c r="I175" s="289"/>
      <c r="J175" s="289"/>
      <c r="K175" s="289"/>
      <c r="O175" s="19"/>
      <c r="Q175" s="19"/>
    </row>
    <row r="176" spans="2:17">
      <c r="B176" s="269">
        <v>41313003</v>
      </c>
      <c r="C176" s="278" t="s">
        <v>479</v>
      </c>
      <c r="D176" s="282"/>
      <c r="E176" s="312"/>
      <c r="F176" s="282"/>
      <c r="G176" s="289"/>
      <c r="H176" s="289"/>
      <c r="I176" s="289"/>
      <c r="J176" s="289"/>
      <c r="K176" s="289"/>
      <c r="O176" s="19"/>
      <c r="Q176" s="19"/>
    </row>
    <row r="177" spans="2:17">
      <c r="B177" s="269">
        <v>41313004</v>
      </c>
      <c r="C177" s="278" t="s">
        <v>839</v>
      </c>
      <c r="D177" s="282"/>
      <c r="E177" s="312"/>
      <c r="F177" s="282"/>
      <c r="G177" s="289"/>
      <c r="H177" s="289"/>
      <c r="I177" s="289"/>
      <c r="J177" s="289"/>
      <c r="K177" s="289"/>
      <c r="O177" s="19"/>
      <c r="Q177" s="19"/>
    </row>
    <row r="178" spans="2:17">
      <c r="B178" s="269">
        <v>41313005</v>
      </c>
      <c r="C178" s="278" t="s">
        <v>481</v>
      </c>
      <c r="D178" s="282"/>
      <c r="E178" s="312"/>
      <c r="F178" s="282"/>
      <c r="G178" s="289"/>
      <c r="H178" s="289"/>
      <c r="I178" s="289"/>
      <c r="J178" s="289"/>
      <c r="K178" s="289"/>
      <c r="O178" s="19"/>
      <c r="Q178" s="19"/>
    </row>
    <row r="179" spans="2:17">
      <c r="B179" s="269">
        <v>41313006</v>
      </c>
      <c r="C179" s="278" t="s">
        <v>482</v>
      </c>
      <c r="D179" s="282"/>
      <c r="E179" s="312"/>
      <c r="F179" s="282"/>
      <c r="G179" s="289"/>
      <c r="H179" s="289"/>
      <c r="I179" s="289"/>
      <c r="J179" s="289"/>
      <c r="K179" s="289"/>
      <c r="O179" s="19"/>
      <c r="Q179" s="19"/>
    </row>
    <row r="180" spans="2:17">
      <c r="B180" s="269">
        <v>41313007</v>
      </c>
      <c r="C180" s="278" t="s">
        <v>484</v>
      </c>
      <c r="D180" s="282"/>
      <c r="E180" s="312"/>
      <c r="F180" s="282"/>
      <c r="G180" s="289"/>
      <c r="H180" s="289"/>
      <c r="I180" s="289"/>
      <c r="J180" s="289"/>
      <c r="K180" s="289"/>
      <c r="O180" s="19"/>
      <c r="Q180" s="19"/>
    </row>
    <row r="181" spans="2:17">
      <c r="B181" s="269">
        <v>41313008</v>
      </c>
      <c r="C181" s="278" t="s">
        <v>485</v>
      </c>
      <c r="D181" s="282"/>
      <c r="E181" s="312"/>
      <c r="F181" s="282"/>
      <c r="G181" s="289"/>
      <c r="H181" s="289"/>
      <c r="I181" s="289"/>
      <c r="J181" s="289"/>
      <c r="K181" s="289"/>
      <c r="O181" s="19"/>
      <c r="Q181" s="19"/>
    </row>
    <row r="182" spans="2:17">
      <c r="B182" s="269">
        <v>41313009</v>
      </c>
      <c r="C182" s="278" t="s">
        <v>486</v>
      </c>
      <c r="D182" s="282"/>
      <c r="E182" s="312"/>
      <c r="F182" s="282"/>
      <c r="G182" s="289"/>
      <c r="H182" s="289"/>
      <c r="I182" s="289"/>
      <c r="J182" s="289"/>
      <c r="K182" s="289"/>
      <c r="O182" s="19"/>
      <c r="Q182" s="19"/>
    </row>
    <row r="183" spans="2:17">
      <c r="B183" s="269">
        <v>41313010</v>
      </c>
      <c r="C183" s="278" t="s">
        <v>832</v>
      </c>
      <c r="D183" s="282"/>
      <c r="E183" s="312"/>
      <c r="F183" s="282"/>
      <c r="G183" s="289"/>
      <c r="H183" s="289"/>
      <c r="I183" s="289"/>
      <c r="J183" s="289"/>
      <c r="K183" s="289"/>
      <c r="O183" s="19"/>
      <c r="Q183" s="19"/>
    </row>
    <row r="184" spans="2:17">
      <c r="B184" s="282">
        <v>41313011</v>
      </c>
      <c r="C184" s="278" t="s">
        <v>836</v>
      </c>
      <c r="D184" s="282"/>
      <c r="E184" s="312"/>
      <c r="F184" s="282"/>
      <c r="G184" s="289"/>
      <c r="H184" s="289"/>
      <c r="I184" s="289"/>
      <c r="J184" s="289"/>
      <c r="K184" s="289"/>
      <c r="O184" s="19"/>
      <c r="Q184" s="19"/>
    </row>
    <row r="185" spans="2:17">
      <c r="B185" s="283">
        <v>41314</v>
      </c>
      <c r="C185" s="272" t="s">
        <v>487</v>
      </c>
      <c r="D185" s="287"/>
      <c r="E185" s="312"/>
      <c r="F185" s="282"/>
      <c r="G185" s="289"/>
      <c r="H185" s="289"/>
      <c r="I185" s="289"/>
      <c r="J185" s="289"/>
      <c r="K185" s="289"/>
      <c r="O185" s="19"/>
      <c r="Q185" s="19"/>
    </row>
    <row r="186" spans="2:17">
      <c r="B186" s="284">
        <v>41314001</v>
      </c>
      <c r="C186" s="278" t="s">
        <v>488</v>
      </c>
      <c r="D186" s="282"/>
      <c r="E186" s="312"/>
      <c r="F186" s="282"/>
      <c r="G186" s="289"/>
      <c r="H186" s="289"/>
      <c r="I186" s="289"/>
      <c r="J186" s="289"/>
      <c r="K186" s="289"/>
      <c r="O186" s="19"/>
      <c r="Q186" s="19"/>
    </row>
    <row r="187" spans="2:17">
      <c r="B187" s="284">
        <v>41314002</v>
      </c>
      <c r="C187" s="278" t="s">
        <v>489</v>
      </c>
      <c r="D187" s="282"/>
      <c r="E187" s="312"/>
      <c r="F187" s="282"/>
      <c r="G187" s="289"/>
      <c r="H187" s="289"/>
      <c r="I187" s="289"/>
      <c r="J187" s="289"/>
      <c r="K187" s="289"/>
      <c r="O187" s="19"/>
      <c r="Q187" s="19"/>
    </row>
    <row r="188" spans="2:17">
      <c r="B188" s="284">
        <v>41314003</v>
      </c>
      <c r="C188" s="278" t="s">
        <v>490</v>
      </c>
      <c r="D188" s="282"/>
      <c r="E188" s="312"/>
      <c r="F188" s="282"/>
      <c r="G188" s="289"/>
      <c r="H188" s="289"/>
      <c r="I188" s="289"/>
      <c r="J188" s="289"/>
      <c r="K188" s="289"/>
      <c r="O188" s="19"/>
      <c r="Q188" s="19"/>
    </row>
    <row r="189" spans="2:17">
      <c r="B189" s="284">
        <v>41314004</v>
      </c>
      <c r="C189" s="278" t="s">
        <v>491</v>
      </c>
      <c r="D189" s="282"/>
      <c r="E189" s="312"/>
      <c r="F189" s="282"/>
      <c r="G189" s="289"/>
      <c r="H189" s="289"/>
      <c r="I189" s="289"/>
      <c r="J189" s="289"/>
      <c r="K189" s="289"/>
      <c r="O189" s="19"/>
      <c r="Q189" s="19"/>
    </row>
    <row r="190" spans="2:17">
      <c r="B190" s="284">
        <v>41314005</v>
      </c>
      <c r="C190" s="278" t="s">
        <v>492</v>
      </c>
      <c r="D190" s="282"/>
      <c r="E190" s="312"/>
      <c r="F190" s="282"/>
      <c r="G190" s="289"/>
      <c r="H190" s="289"/>
      <c r="I190" s="289"/>
      <c r="J190" s="289"/>
      <c r="K190" s="289"/>
      <c r="O190" s="19"/>
      <c r="Q190" s="19"/>
    </row>
    <row r="191" spans="2:17">
      <c r="B191" s="284">
        <v>41314006</v>
      </c>
      <c r="C191" s="278" t="s">
        <v>493</v>
      </c>
      <c r="D191" s="282"/>
      <c r="E191" s="312"/>
      <c r="F191" s="282"/>
      <c r="G191" s="289"/>
      <c r="H191" s="289"/>
      <c r="I191" s="289"/>
      <c r="J191" s="289"/>
      <c r="K191" s="289"/>
      <c r="O191" s="19"/>
      <c r="Q191" s="19"/>
    </row>
    <row r="192" spans="2:17" ht="17.25">
      <c r="B192" s="268">
        <v>414</v>
      </c>
      <c r="C192" s="272" t="s">
        <v>796</v>
      </c>
      <c r="D192" s="288"/>
      <c r="E192" s="300"/>
      <c r="F192" s="282"/>
      <c r="G192" s="300"/>
      <c r="H192" s="289"/>
      <c r="I192" s="289"/>
      <c r="J192" s="289"/>
      <c r="K192" s="289"/>
      <c r="O192" s="19"/>
      <c r="Q192" s="19"/>
    </row>
    <row r="193" spans="2:17">
      <c r="B193" s="274">
        <v>41401</v>
      </c>
      <c r="C193" s="272" t="s">
        <v>495</v>
      </c>
      <c r="D193" s="300"/>
      <c r="E193" s="282"/>
      <c r="F193" s="282"/>
      <c r="G193" s="300"/>
      <c r="H193" s="289"/>
      <c r="I193" s="289"/>
      <c r="J193" s="289"/>
      <c r="K193" s="289"/>
      <c r="O193" s="19"/>
      <c r="Q193" s="19"/>
    </row>
    <row r="194" spans="2:17">
      <c r="B194" s="269">
        <v>41401001</v>
      </c>
      <c r="C194" s="278" t="s">
        <v>495</v>
      </c>
      <c r="D194" s="282"/>
      <c r="E194" s="282"/>
      <c r="F194" s="282"/>
      <c r="G194" s="300"/>
      <c r="H194" s="289"/>
      <c r="I194" s="289"/>
      <c r="J194" s="289"/>
      <c r="K194" s="289"/>
      <c r="O194" s="19"/>
      <c r="Q194" s="19"/>
    </row>
    <row r="195" spans="2:17">
      <c r="B195" s="274">
        <v>41402</v>
      </c>
      <c r="C195" s="272" t="s">
        <v>496</v>
      </c>
      <c r="D195" s="300"/>
      <c r="E195" s="282"/>
      <c r="F195" s="282"/>
      <c r="G195" s="300"/>
      <c r="H195" s="289"/>
      <c r="I195" s="289"/>
      <c r="J195" s="289"/>
      <c r="K195" s="289"/>
      <c r="O195" s="19"/>
      <c r="Q195" s="19"/>
    </row>
    <row r="196" spans="2:17">
      <c r="B196" s="269">
        <v>41402001</v>
      </c>
      <c r="C196" s="278" t="s">
        <v>497</v>
      </c>
      <c r="D196" s="282"/>
      <c r="E196" s="282"/>
      <c r="F196" s="282"/>
      <c r="G196" s="312"/>
      <c r="H196" s="289"/>
      <c r="I196" s="289"/>
      <c r="J196" s="289"/>
      <c r="K196" s="289"/>
      <c r="O196" s="19"/>
      <c r="Q196" s="19"/>
    </row>
    <row r="197" spans="2:17">
      <c r="B197" s="269">
        <v>41402002</v>
      </c>
      <c r="C197" s="278" t="s">
        <v>498</v>
      </c>
      <c r="D197" s="282"/>
      <c r="E197" s="282"/>
      <c r="F197" s="282"/>
      <c r="G197" s="312"/>
      <c r="H197" s="289"/>
      <c r="I197" s="289"/>
      <c r="J197" s="289"/>
      <c r="K197" s="289"/>
      <c r="O197" s="19"/>
      <c r="Q197" s="19"/>
    </row>
    <row r="198" spans="2:17">
      <c r="B198" s="269">
        <v>41402003</v>
      </c>
      <c r="C198" s="278" t="s">
        <v>499</v>
      </c>
      <c r="D198" s="282"/>
      <c r="E198" s="282"/>
      <c r="F198" s="282"/>
      <c r="G198" s="312"/>
      <c r="H198" s="289"/>
      <c r="I198" s="289"/>
      <c r="J198" s="289"/>
      <c r="K198" s="289"/>
      <c r="O198" s="19"/>
      <c r="Q198" s="19"/>
    </row>
    <row r="199" spans="2:17">
      <c r="B199" s="269">
        <v>41402004</v>
      </c>
      <c r="C199" s="278" t="s">
        <v>500</v>
      </c>
      <c r="D199" s="282"/>
      <c r="E199" s="282"/>
      <c r="F199" s="282"/>
      <c r="G199" s="312"/>
      <c r="H199" s="289"/>
      <c r="I199" s="289"/>
      <c r="J199" s="289"/>
      <c r="K199" s="289"/>
      <c r="O199" s="19"/>
      <c r="Q199" s="19"/>
    </row>
    <row r="200" spans="2:17">
      <c r="B200" s="269">
        <v>41402005</v>
      </c>
      <c r="C200" s="278" t="s">
        <v>501</v>
      </c>
      <c r="D200" s="282"/>
      <c r="E200" s="282"/>
      <c r="F200" s="282"/>
      <c r="G200" s="312"/>
      <c r="H200" s="289"/>
      <c r="I200" s="289"/>
      <c r="J200" s="289"/>
      <c r="K200" s="289"/>
      <c r="O200" s="19"/>
      <c r="Q200" s="19"/>
    </row>
    <row r="201" spans="2:17">
      <c r="B201" s="269">
        <v>41402006</v>
      </c>
      <c r="C201" s="278" t="s">
        <v>502</v>
      </c>
      <c r="D201" s="282"/>
      <c r="E201" s="282"/>
      <c r="F201" s="282"/>
      <c r="G201" s="312"/>
      <c r="H201" s="289"/>
      <c r="I201" s="289"/>
      <c r="J201" s="289"/>
      <c r="K201" s="289"/>
      <c r="O201" s="19"/>
      <c r="Q201" s="19"/>
    </row>
    <row r="202" spans="2:17">
      <c r="B202" s="269">
        <v>41402007</v>
      </c>
      <c r="C202" s="278" t="s">
        <v>503</v>
      </c>
      <c r="D202" s="282"/>
      <c r="E202" s="282"/>
      <c r="F202" s="282"/>
      <c r="G202" s="312"/>
      <c r="H202" s="289"/>
      <c r="I202" s="289"/>
      <c r="J202" s="289"/>
      <c r="K202" s="289"/>
      <c r="O202" s="19"/>
      <c r="Q202" s="19"/>
    </row>
    <row r="203" spans="2:17">
      <c r="B203" s="274">
        <v>41403</v>
      </c>
      <c r="C203" s="285" t="s">
        <v>504</v>
      </c>
      <c r="D203" s="300"/>
      <c r="E203" s="282"/>
      <c r="F203" s="282"/>
      <c r="G203" s="300"/>
      <c r="H203" s="289"/>
      <c r="I203" s="289"/>
      <c r="J203" s="289"/>
      <c r="K203" s="289"/>
      <c r="O203" s="19"/>
      <c r="Q203" s="19"/>
    </row>
    <row r="204" spans="2:17">
      <c r="B204" s="269">
        <v>41403001</v>
      </c>
      <c r="C204" s="286" t="s">
        <v>504</v>
      </c>
      <c r="D204" s="282"/>
      <c r="E204" s="282"/>
      <c r="F204" s="282"/>
      <c r="G204" s="300"/>
      <c r="H204" s="289"/>
      <c r="I204" s="289"/>
      <c r="J204" s="289"/>
      <c r="K204" s="289"/>
      <c r="O204" s="19"/>
      <c r="Q204" s="19"/>
    </row>
    <row r="205" spans="2:17" ht="15.4">
      <c r="B205" s="274">
        <v>41404</v>
      </c>
      <c r="C205" s="272" t="s">
        <v>50</v>
      </c>
      <c r="D205" s="293"/>
      <c r="E205" s="282"/>
      <c r="F205" s="282"/>
      <c r="G205" s="289"/>
      <c r="H205" s="289"/>
      <c r="I205" s="289"/>
      <c r="J205" s="289"/>
      <c r="K205" s="289"/>
      <c r="O205" s="19"/>
      <c r="Q205" s="19"/>
    </row>
    <row r="206" spans="2:17">
      <c r="B206" s="269">
        <v>41404001</v>
      </c>
      <c r="C206" s="273" t="s">
        <v>506</v>
      </c>
      <c r="D206" s="282"/>
      <c r="E206" s="282"/>
      <c r="F206" s="282"/>
      <c r="G206" s="289"/>
      <c r="H206" s="289"/>
      <c r="I206" s="289"/>
      <c r="J206" s="289"/>
      <c r="K206" s="289"/>
      <c r="O206" s="19"/>
      <c r="Q206" s="19"/>
    </row>
    <row r="207" spans="2:17">
      <c r="B207" s="269">
        <v>41404002</v>
      </c>
      <c r="C207" s="273" t="s">
        <v>505</v>
      </c>
      <c r="D207" s="282"/>
      <c r="E207" s="282"/>
      <c r="F207" s="282"/>
      <c r="G207" s="289"/>
      <c r="H207" s="289"/>
      <c r="I207" s="289"/>
      <c r="J207" s="289"/>
      <c r="K207" s="289"/>
      <c r="O207" s="19"/>
      <c r="Q207" s="19"/>
    </row>
    <row r="208" spans="2:17">
      <c r="B208" s="269">
        <v>41404003</v>
      </c>
      <c r="C208" s="273" t="s">
        <v>51</v>
      </c>
      <c r="D208" s="282"/>
      <c r="E208" s="282"/>
      <c r="F208" s="282"/>
      <c r="G208" s="289"/>
      <c r="H208" s="289"/>
      <c r="I208" s="289"/>
      <c r="J208" s="289"/>
      <c r="K208" s="289"/>
      <c r="O208" s="19"/>
      <c r="Q208" s="19"/>
    </row>
    <row r="209" spans="2:17">
      <c r="B209" s="283">
        <v>41405</v>
      </c>
      <c r="C209" s="287" t="s">
        <v>685</v>
      </c>
      <c r="D209" s="288"/>
      <c r="E209" s="282"/>
      <c r="F209" s="282"/>
      <c r="G209" s="289"/>
      <c r="H209" s="289"/>
      <c r="I209" s="289"/>
      <c r="J209" s="289"/>
      <c r="K209" s="289"/>
      <c r="O209" s="19"/>
      <c r="Q209" s="19"/>
    </row>
    <row r="210" spans="2:17">
      <c r="B210" s="282">
        <v>41405001</v>
      </c>
      <c r="C210" s="288" t="s">
        <v>686</v>
      </c>
      <c r="D210" s="282"/>
      <c r="E210" s="282"/>
      <c r="F210" s="282"/>
      <c r="G210" s="289"/>
      <c r="H210" s="289"/>
      <c r="I210" s="289"/>
      <c r="J210" s="289"/>
      <c r="K210" s="289"/>
      <c r="O210" s="19"/>
      <c r="Q210" s="19"/>
    </row>
    <row r="211" spans="2:17">
      <c r="B211" s="282">
        <v>41405002</v>
      </c>
      <c r="C211" s="288" t="s">
        <v>687</v>
      </c>
      <c r="D211" s="282"/>
      <c r="E211" s="282"/>
      <c r="F211" s="282"/>
      <c r="G211" s="289"/>
      <c r="H211" s="289"/>
      <c r="I211" s="289"/>
      <c r="J211" s="289"/>
      <c r="K211" s="289"/>
      <c r="O211" s="19"/>
      <c r="Q211" s="19"/>
    </row>
    <row r="212" spans="2:17" s="63" customFormat="1" ht="17.25">
      <c r="B212" s="290">
        <v>42</v>
      </c>
      <c r="C212" s="290" t="s">
        <v>511</v>
      </c>
      <c r="D212" s="290"/>
      <c r="E212" s="290"/>
      <c r="F212" s="290"/>
      <c r="G212" s="290"/>
      <c r="H212" s="289"/>
      <c r="I212" s="289"/>
      <c r="J212" s="289"/>
      <c r="K212" s="289"/>
      <c r="O212" s="155"/>
      <c r="Q212" s="155"/>
    </row>
    <row r="213" spans="2:17" ht="17.25">
      <c r="B213" s="291">
        <v>421</v>
      </c>
      <c r="C213" s="292" t="s">
        <v>817</v>
      </c>
      <c r="D213" s="293"/>
      <c r="E213" s="289"/>
      <c r="F213" s="290"/>
      <c r="G213" s="312"/>
      <c r="H213" s="289"/>
      <c r="I213" s="289"/>
      <c r="J213" s="289"/>
      <c r="K213" s="289"/>
      <c r="O213" s="19"/>
      <c r="Q213" s="19"/>
    </row>
    <row r="214" spans="2:17" ht="17.25">
      <c r="B214" s="294">
        <v>42101</v>
      </c>
      <c r="C214" s="294" t="s">
        <v>797</v>
      </c>
      <c r="D214" s="289"/>
      <c r="E214" s="282"/>
      <c r="F214" s="290"/>
      <c r="G214" s="312"/>
      <c r="H214" s="289"/>
      <c r="I214" s="289"/>
      <c r="J214" s="289"/>
      <c r="K214" s="289"/>
      <c r="O214" s="19"/>
      <c r="Q214" s="19"/>
    </row>
    <row r="215" spans="2:17" ht="17.25">
      <c r="B215" s="295">
        <v>42101001</v>
      </c>
      <c r="C215" s="278" t="s">
        <v>797</v>
      </c>
      <c r="D215" s="282"/>
      <c r="E215" s="282"/>
      <c r="F215" s="290"/>
      <c r="G215" s="312"/>
      <c r="H215" s="289"/>
      <c r="I215" s="289"/>
      <c r="J215" s="289"/>
      <c r="K215" s="289"/>
      <c r="O215" s="19"/>
      <c r="Q215" s="19"/>
    </row>
    <row r="216" spans="2:17" ht="17.25">
      <c r="B216" s="294">
        <v>42102</v>
      </c>
      <c r="C216" s="294" t="s">
        <v>629</v>
      </c>
      <c r="D216" s="289"/>
      <c r="E216" s="282"/>
      <c r="F216" s="290"/>
      <c r="G216" s="312"/>
      <c r="H216" s="289"/>
      <c r="I216" s="289"/>
      <c r="J216" s="289"/>
      <c r="K216" s="289"/>
      <c r="O216" s="19"/>
      <c r="Q216" s="19"/>
    </row>
    <row r="217" spans="2:17" ht="17.25">
      <c r="B217" s="295">
        <v>42102001</v>
      </c>
      <c r="C217" s="278" t="s">
        <v>928</v>
      </c>
      <c r="D217" s="282"/>
      <c r="E217" s="282"/>
      <c r="F217" s="290"/>
      <c r="G217" s="312"/>
      <c r="H217" s="289"/>
      <c r="I217" s="289"/>
      <c r="J217" s="289"/>
      <c r="K217" s="289"/>
      <c r="O217" s="19"/>
      <c r="Q217" s="19"/>
    </row>
    <row r="218" spans="2:17" ht="17.25">
      <c r="B218" s="295">
        <v>42102002</v>
      </c>
      <c r="C218" s="278" t="s">
        <v>929</v>
      </c>
      <c r="D218" s="282"/>
      <c r="E218" s="282"/>
      <c r="F218" s="290"/>
      <c r="G218" s="312"/>
      <c r="H218" s="289"/>
      <c r="I218" s="289"/>
      <c r="J218" s="289"/>
      <c r="K218" s="289"/>
      <c r="O218" s="19"/>
      <c r="Q218" s="19"/>
    </row>
    <row r="219" spans="2:17" ht="17.25">
      <c r="B219" s="295">
        <v>42102003</v>
      </c>
      <c r="C219" s="278" t="s">
        <v>930</v>
      </c>
      <c r="D219" s="282"/>
      <c r="E219" s="282"/>
      <c r="F219" s="290"/>
      <c r="G219" s="312"/>
      <c r="H219" s="289"/>
      <c r="I219" s="289"/>
      <c r="J219" s="289"/>
      <c r="K219" s="289"/>
      <c r="O219" s="19"/>
      <c r="Q219" s="19"/>
    </row>
    <row r="220" spans="2:17" ht="17.25">
      <c r="B220" s="295">
        <v>42102004</v>
      </c>
      <c r="C220" s="278" t="s">
        <v>931</v>
      </c>
      <c r="D220" s="282"/>
      <c r="E220" s="282"/>
      <c r="F220" s="290"/>
      <c r="G220" s="312"/>
      <c r="H220" s="289"/>
      <c r="I220" s="289"/>
      <c r="J220" s="289"/>
      <c r="K220" s="289"/>
      <c r="O220" s="19"/>
      <c r="Q220" s="19"/>
    </row>
    <row r="221" spans="2:17" ht="17.25">
      <c r="B221" s="295">
        <v>42102005</v>
      </c>
      <c r="C221" s="278" t="s">
        <v>932</v>
      </c>
      <c r="D221" s="282"/>
      <c r="E221" s="282"/>
      <c r="F221" s="290"/>
      <c r="G221" s="312"/>
      <c r="H221" s="289"/>
      <c r="I221" s="289"/>
      <c r="J221" s="289"/>
      <c r="K221" s="289"/>
      <c r="O221" s="19"/>
      <c r="Q221" s="19"/>
    </row>
    <row r="222" spans="2:17" ht="17.25">
      <c r="B222" s="295">
        <v>42102006</v>
      </c>
      <c r="C222" s="278" t="s">
        <v>933</v>
      </c>
      <c r="D222" s="282"/>
      <c r="E222" s="282"/>
      <c r="F222" s="290"/>
      <c r="G222" s="312"/>
      <c r="H222" s="289"/>
      <c r="I222" s="289"/>
      <c r="J222" s="289"/>
      <c r="K222" s="289"/>
      <c r="O222" s="19"/>
      <c r="Q222" s="19"/>
    </row>
    <row r="223" spans="2:17" ht="17.25">
      <c r="B223" s="295">
        <v>42102007</v>
      </c>
      <c r="C223" s="278" t="s">
        <v>934</v>
      </c>
      <c r="D223" s="282"/>
      <c r="E223" s="282"/>
      <c r="F223" s="290"/>
      <c r="G223" s="312"/>
      <c r="H223" s="289"/>
      <c r="I223" s="289"/>
      <c r="J223" s="289"/>
      <c r="K223" s="289"/>
      <c r="O223" s="19"/>
      <c r="Q223" s="19"/>
    </row>
    <row r="224" spans="2:17" ht="17.25">
      <c r="B224" s="295">
        <v>42102008</v>
      </c>
      <c r="C224" s="296" t="s">
        <v>935</v>
      </c>
      <c r="D224" s="282"/>
      <c r="E224" s="282"/>
      <c r="F224" s="290"/>
      <c r="G224" s="312"/>
      <c r="H224" s="289"/>
      <c r="I224" s="289"/>
      <c r="J224" s="289"/>
      <c r="K224" s="289"/>
      <c r="O224" s="19"/>
      <c r="Q224" s="19"/>
    </row>
    <row r="225" spans="2:17" ht="17.25">
      <c r="B225" s="294">
        <v>42103</v>
      </c>
      <c r="C225" s="294" t="s">
        <v>799</v>
      </c>
      <c r="D225" s="282"/>
      <c r="E225" s="282"/>
      <c r="F225" s="290"/>
      <c r="G225" s="312"/>
      <c r="H225" s="289"/>
      <c r="I225" s="289"/>
      <c r="J225" s="289"/>
      <c r="K225" s="289"/>
      <c r="O225" s="19"/>
      <c r="Q225" s="19"/>
    </row>
    <row r="226" spans="2:17" ht="17.25">
      <c r="B226" s="278">
        <v>42103001</v>
      </c>
      <c r="C226" s="278" t="s">
        <v>800</v>
      </c>
      <c r="D226" s="282"/>
      <c r="E226" s="282"/>
      <c r="F226" s="290"/>
      <c r="G226" s="312"/>
      <c r="H226" s="289"/>
      <c r="I226" s="289"/>
      <c r="J226" s="289"/>
      <c r="K226" s="289"/>
      <c r="O226" s="19"/>
      <c r="Q226" s="19"/>
    </row>
    <row r="227" spans="2:17" ht="17.25">
      <c r="B227" s="278">
        <v>42103002</v>
      </c>
      <c r="C227" s="278" t="s">
        <v>635</v>
      </c>
      <c r="D227" s="282"/>
      <c r="E227" s="282"/>
      <c r="F227" s="290"/>
      <c r="G227" s="312"/>
      <c r="H227" s="289"/>
      <c r="I227" s="289"/>
      <c r="J227" s="289"/>
      <c r="K227" s="289"/>
      <c r="O227" s="19"/>
      <c r="Q227" s="19"/>
    </row>
    <row r="228" spans="2:17" ht="17.25">
      <c r="B228" s="278">
        <v>42103003</v>
      </c>
      <c r="C228" s="278" t="s">
        <v>636</v>
      </c>
      <c r="D228" s="282"/>
      <c r="E228" s="282"/>
      <c r="F228" s="290"/>
      <c r="G228" s="312"/>
      <c r="H228" s="289"/>
      <c r="I228" s="289"/>
      <c r="J228" s="289"/>
      <c r="K228" s="289"/>
      <c r="O228" s="19"/>
      <c r="Q228" s="19"/>
    </row>
    <row r="229" spans="2:17" ht="17.25">
      <c r="B229" s="278">
        <v>42103004</v>
      </c>
      <c r="C229" s="278" t="s">
        <v>637</v>
      </c>
      <c r="D229" s="282"/>
      <c r="E229" s="282"/>
      <c r="F229" s="290"/>
      <c r="G229" s="312"/>
      <c r="H229" s="289"/>
      <c r="I229" s="289"/>
      <c r="J229" s="289"/>
      <c r="K229" s="289"/>
      <c r="O229" s="19"/>
      <c r="Q229" s="19"/>
    </row>
    <row r="230" spans="2:17" ht="17.25">
      <c r="B230" s="278">
        <v>42103005</v>
      </c>
      <c r="C230" s="278" t="s">
        <v>638</v>
      </c>
      <c r="D230" s="282"/>
      <c r="E230" s="282"/>
      <c r="F230" s="290"/>
      <c r="G230" s="312"/>
      <c r="H230" s="289"/>
      <c r="I230" s="289"/>
      <c r="J230" s="289"/>
      <c r="K230" s="289"/>
      <c r="O230" s="19"/>
      <c r="Q230" s="19"/>
    </row>
    <row r="231" spans="2:17" ht="17.25">
      <c r="B231" s="278">
        <v>42103006</v>
      </c>
      <c r="C231" s="278" t="s">
        <v>642</v>
      </c>
      <c r="D231" s="282"/>
      <c r="E231" s="282"/>
      <c r="F231" s="290"/>
      <c r="G231" s="312"/>
      <c r="H231" s="289"/>
      <c r="I231" s="289"/>
      <c r="J231" s="289"/>
      <c r="K231" s="289"/>
      <c r="O231" s="19"/>
      <c r="Q231" s="19"/>
    </row>
    <row r="232" spans="2:17" ht="17.25">
      <c r="B232" s="278">
        <v>42103007</v>
      </c>
      <c r="C232" s="278" t="s">
        <v>643</v>
      </c>
      <c r="D232" s="282"/>
      <c r="E232" s="282"/>
      <c r="F232" s="290"/>
      <c r="G232" s="312"/>
      <c r="H232" s="289"/>
      <c r="I232" s="289"/>
      <c r="J232" s="289"/>
      <c r="K232" s="289"/>
      <c r="O232" s="19"/>
      <c r="Q232" s="19"/>
    </row>
    <row r="233" spans="2:17" ht="17.25">
      <c r="B233" s="278">
        <v>42103008</v>
      </c>
      <c r="C233" s="278" t="s">
        <v>644</v>
      </c>
      <c r="D233" s="282"/>
      <c r="E233" s="282"/>
      <c r="F233" s="290"/>
      <c r="G233" s="312"/>
      <c r="H233" s="289"/>
      <c r="I233" s="289"/>
      <c r="J233" s="289"/>
      <c r="K233" s="289"/>
      <c r="O233" s="19"/>
      <c r="Q233" s="19"/>
    </row>
    <row r="234" spans="2:17" ht="17.25">
      <c r="B234" s="294">
        <v>42104</v>
      </c>
      <c r="C234" s="280" t="s">
        <v>670</v>
      </c>
      <c r="D234" s="282"/>
      <c r="E234" s="282"/>
      <c r="F234" s="290"/>
      <c r="G234" s="312"/>
      <c r="H234" s="289"/>
      <c r="I234" s="289"/>
      <c r="J234" s="289"/>
      <c r="K234" s="289"/>
      <c r="O234" s="19"/>
      <c r="Q234" s="19"/>
    </row>
    <row r="235" spans="2:17" ht="17.25">
      <c r="B235" s="278">
        <v>42104001</v>
      </c>
      <c r="C235" s="278" t="s">
        <v>801</v>
      </c>
      <c r="D235" s="282"/>
      <c r="E235" s="282"/>
      <c r="F235" s="290"/>
      <c r="G235" s="312"/>
      <c r="H235" s="289"/>
      <c r="I235" s="289"/>
      <c r="J235" s="289"/>
      <c r="K235" s="289"/>
      <c r="O235" s="19"/>
      <c r="Q235" s="19"/>
    </row>
    <row r="236" spans="2:17" ht="17.25">
      <c r="B236" s="278">
        <v>42104002</v>
      </c>
      <c r="C236" s="278" t="s">
        <v>651</v>
      </c>
      <c r="D236" s="282"/>
      <c r="E236" s="282"/>
      <c r="F236" s="290"/>
      <c r="G236" s="312"/>
      <c r="H236" s="289"/>
      <c r="I236" s="289"/>
      <c r="J236" s="289"/>
      <c r="K236" s="289"/>
      <c r="O236" s="19"/>
      <c r="Q236" s="19"/>
    </row>
    <row r="237" spans="2:17" ht="17.25">
      <c r="B237" s="278">
        <v>42104003</v>
      </c>
      <c r="C237" s="278" t="s">
        <v>652</v>
      </c>
      <c r="D237" s="282"/>
      <c r="E237" s="282"/>
      <c r="F237" s="290"/>
      <c r="G237" s="312"/>
      <c r="H237" s="289"/>
      <c r="I237" s="289"/>
      <c r="J237" s="289"/>
      <c r="K237" s="289"/>
      <c r="O237" s="19"/>
      <c r="Q237" s="19"/>
    </row>
    <row r="238" spans="2:17" ht="17.25">
      <c r="B238" s="278">
        <v>42104004</v>
      </c>
      <c r="C238" s="278" t="s">
        <v>653</v>
      </c>
      <c r="D238" s="282"/>
      <c r="E238" s="282"/>
      <c r="F238" s="290"/>
      <c r="G238" s="312"/>
      <c r="H238" s="289"/>
      <c r="I238" s="289"/>
      <c r="J238" s="289"/>
      <c r="K238" s="289"/>
      <c r="O238" s="19"/>
      <c r="Q238" s="19"/>
    </row>
    <row r="239" spans="2:17" ht="17.25">
      <c r="B239" s="278">
        <v>42104005</v>
      </c>
      <c r="C239" s="278" t="s">
        <v>654</v>
      </c>
      <c r="D239" s="282"/>
      <c r="E239" s="282"/>
      <c r="F239" s="290"/>
      <c r="G239" s="312"/>
      <c r="H239" s="289"/>
      <c r="I239" s="289"/>
      <c r="J239" s="289"/>
      <c r="K239" s="289"/>
      <c r="O239" s="19"/>
      <c r="Q239" s="19"/>
    </row>
    <row r="240" spans="2:17" ht="17.25">
      <c r="B240" s="294">
        <v>42105</v>
      </c>
      <c r="C240" s="280" t="s">
        <v>655</v>
      </c>
      <c r="D240" s="282"/>
      <c r="E240" s="282"/>
      <c r="F240" s="290"/>
      <c r="G240" s="312"/>
      <c r="H240" s="289"/>
      <c r="I240" s="289"/>
      <c r="J240" s="289"/>
      <c r="K240" s="289"/>
      <c r="O240" s="19"/>
      <c r="Q240" s="19"/>
    </row>
    <row r="241" spans="2:17" ht="17.25">
      <c r="B241" s="278">
        <v>42105001</v>
      </c>
      <c r="C241" s="278" t="s">
        <v>656</v>
      </c>
      <c r="D241" s="282"/>
      <c r="E241" s="282"/>
      <c r="F241" s="290"/>
      <c r="G241" s="312"/>
      <c r="H241" s="289"/>
      <c r="I241" s="289"/>
      <c r="J241" s="289"/>
      <c r="K241" s="289"/>
      <c r="O241" s="19"/>
      <c r="Q241" s="19"/>
    </row>
    <row r="242" spans="2:17" ht="17.25">
      <c r="B242" s="278">
        <v>42105002</v>
      </c>
      <c r="C242" s="278" t="s">
        <v>657</v>
      </c>
      <c r="D242" s="282"/>
      <c r="E242" s="282"/>
      <c r="F242" s="290"/>
      <c r="G242" s="312"/>
      <c r="H242" s="289"/>
      <c r="I242" s="289"/>
      <c r="J242" s="289"/>
      <c r="K242" s="289"/>
      <c r="O242" s="19"/>
      <c r="Q242" s="19"/>
    </row>
    <row r="243" spans="2:17" ht="17.25">
      <c r="B243" s="278">
        <v>42105003</v>
      </c>
      <c r="C243" s="278" t="s">
        <v>658</v>
      </c>
      <c r="D243" s="282"/>
      <c r="E243" s="282"/>
      <c r="F243" s="290"/>
      <c r="G243" s="312"/>
      <c r="H243" s="289"/>
      <c r="I243" s="289"/>
      <c r="J243" s="289"/>
      <c r="K243" s="289"/>
      <c r="O243" s="19"/>
      <c r="Q243" s="19"/>
    </row>
    <row r="244" spans="2:17">
      <c r="B244" s="278">
        <v>42105004</v>
      </c>
      <c r="C244" s="278" t="s">
        <v>659</v>
      </c>
      <c r="D244" s="282"/>
      <c r="E244" s="282"/>
      <c r="F244" s="319"/>
      <c r="G244" s="312"/>
      <c r="H244" s="289"/>
      <c r="I244" s="289"/>
      <c r="J244" s="289"/>
      <c r="K244" s="289"/>
      <c r="O244" s="19"/>
      <c r="Q244" s="19"/>
    </row>
    <row r="245" spans="2:17">
      <c r="B245" s="278">
        <v>42105005</v>
      </c>
      <c r="C245" s="278" t="s">
        <v>660</v>
      </c>
      <c r="D245" s="282"/>
      <c r="E245" s="282"/>
      <c r="F245" s="319"/>
      <c r="G245" s="312"/>
      <c r="H245" s="289"/>
      <c r="I245" s="289"/>
      <c r="J245" s="289"/>
      <c r="K245" s="289"/>
      <c r="O245" s="19"/>
      <c r="Q245" s="19"/>
    </row>
    <row r="246" spans="2:17">
      <c r="B246" s="278">
        <v>42105006</v>
      </c>
      <c r="C246" s="278" t="s">
        <v>661</v>
      </c>
      <c r="D246" s="282"/>
      <c r="E246" s="282"/>
      <c r="F246" s="319"/>
      <c r="G246" s="312"/>
      <c r="H246" s="289"/>
      <c r="I246" s="289"/>
      <c r="J246" s="289"/>
      <c r="K246" s="289"/>
      <c r="O246" s="19"/>
      <c r="Q246" s="19"/>
    </row>
    <row r="247" spans="2:17">
      <c r="B247" s="278">
        <v>42105007</v>
      </c>
      <c r="C247" s="278" t="s">
        <v>662</v>
      </c>
      <c r="D247" s="282"/>
      <c r="E247" s="282"/>
      <c r="F247" s="319"/>
      <c r="G247" s="312"/>
      <c r="H247" s="289"/>
      <c r="I247" s="289"/>
      <c r="J247" s="289"/>
      <c r="K247" s="289"/>
      <c r="O247" s="19"/>
      <c r="Q247" s="19"/>
    </row>
    <row r="248" spans="2:17">
      <c r="B248" s="278">
        <v>42105008</v>
      </c>
      <c r="C248" s="278" t="s">
        <v>663</v>
      </c>
      <c r="D248" s="282"/>
      <c r="E248" s="282"/>
      <c r="F248" s="319"/>
      <c r="G248" s="312"/>
      <c r="H248" s="289"/>
      <c r="I248" s="289"/>
      <c r="J248" s="289"/>
      <c r="K248" s="289"/>
      <c r="O248" s="19"/>
      <c r="Q248" s="19"/>
    </row>
    <row r="249" spans="2:17">
      <c r="B249" s="278">
        <v>42105009</v>
      </c>
      <c r="C249" s="278" t="s">
        <v>664</v>
      </c>
      <c r="D249" s="282"/>
      <c r="E249" s="282"/>
      <c r="F249" s="319"/>
      <c r="G249" s="312"/>
      <c r="H249" s="289"/>
      <c r="I249" s="289"/>
      <c r="J249" s="289"/>
      <c r="K249" s="289"/>
      <c r="O249" s="19"/>
      <c r="Q249" s="19"/>
    </row>
    <row r="250" spans="2:17">
      <c r="B250" s="278">
        <v>42105010</v>
      </c>
      <c r="C250" s="278" t="s">
        <v>665</v>
      </c>
      <c r="D250" s="282"/>
      <c r="E250" s="282"/>
      <c r="F250" s="320"/>
      <c r="G250" s="312"/>
      <c r="H250" s="289"/>
      <c r="I250" s="289"/>
      <c r="J250" s="289"/>
      <c r="K250" s="289"/>
      <c r="O250" s="19"/>
      <c r="Q250" s="19"/>
    </row>
    <row r="251" spans="2:17" ht="15">
      <c r="B251" s="291">
        <v>422</v>
      </c>
      <c r="C251" s="292" t="s">
        <v>667</v>
      </c>
      <c r="D251" s="284"/>
      <c r="E251" s="282"/>
      <c r="F251" s="282"/>
      <c r="G251" s="297"/>
      <c r="H251" s="289"/>
      <c r="I251" s="289"/>
      <c r="J251" s="289"/>
      <c r="K251" s="289"/>
      <c r="O251" s="19"/>
      <c r="Q251" s="19"/>
    </row>
    <row r="252" spans="2:17" ht="15">
      <c r="B252" s="294">
        <v>42201</v>
      </c>
      <c r="C252" s="280" t="s">
        <v>802</v>
      </c>
      <c r="D252" s="282"/>
      <c r="E252" s="282"/>
      <c r="F252" s="282"/>
      <c r="G252" s="297"/>
      <c r="H252" s="289"/>
      <c r="I252" s="289"/>
      <c r="J252" s="289"/>
      <c r="K252" s="289"/>
      <c r="O252" s="19"/>
      <c r="Q252" s="19"/>
    </row>
    <row r="253" spans="2:17" ht="15.4">
      <c r="B253" s="278">
        <v>42201001</v>
      </c>
      <c r="C253" s="298" t="s">
        <v>802</v>
      </c>
      <c r="D253" s="282"/>
      <c r="E253" s="282"/>
      <c r="F253" s="282"/>
      <c r="G253" s="297"/>
      <c r="H253" s="289"/>
      <c r="I253" s="289"/>
      <c r="J253" s="289"/>
      <c r="K253" s="289"/>
      <c r="O253" s="19"/>
      <c r="Q253" s="19"/>
    </row>
    <row r="254" spans="2:17" ht="15.4">
      <c r="B254" s="294">
        <v>42202</v>
      </c>
      <c r="C254" s="280" t="s">
        <v>803</v>
      </c>
      <c r="D254" s="301"/>
      <c r="E254" s="282"/>
      <c r="F254" s="282"/>
      <c r="G254" s="297"/>
      <c r="H254" s="289"/>
      <c r="I254" s="289"/>
      <c r="J254" s="289"/>
      <c r="K254" s="289"/>
      <c r="O254" s="19"/>
      <c r="Q254" s="19"/>
    </row>
    <row r="255" spans="2:17" ht="15.4">
      <c r="B255" s="298">
        <v>42202001</v>
      </c>
      <c r="C255" s="298" t="s">
        <v>803</v>
      </c>
      <c r="D255" s="282"/>
      <c r="E255" s="282"/>
      <c r="F255" s="282"/>
      <c r="G255" s="297"/>
      <c r="H255" s="289"/>
      <c r="I255" s="289"/>
      <c r="J255" s="289"/>
      <c r="K255" s="289"/>
      <c r="O255" s="19"/>
      <c r="Q255" s="19"/>
    </row>
    <row r="256" spans="2:17" ht="15.4">
      <c r="B256" s="294">
        <v>42203</v>
      </c>
      <c r="C256" s="280" t="s">
        <v>804</v>
      </c>
      <c r="D256" s="301"/>
      <c r="E256" s="282"/>
      <c r="F256" s="282"/>
      <c r="G256" s="297"/>
      <c r="H256" s="289"/>
      <c r="I256" s="289"/>
      <c r="J256" s="289"/>
      <c r="K256" s="289"/>
      <c r="O256" s="19"/>
      <c r="Q256" s="19"/>
    </row>
    <row r="257" spans="2:17" ht="15.4">
      <c r="B257" s="270">
        <v>42203001</v>
      </c>
      <c r="C257" s="298" t="s">
        <v>804</v>
      </c>
      <c r="D257" s="282"/>
      <c r="E257" s="282"/>
      <c r="F257" s="282"/>
      <c r="G257" s="297"/>
      <c r="H257" s="289"/>
      <c r="I257" s="289"/>
      <c r="J257" s="289"/>
      <c r="K257" s="289"/>
      <c r="O257" s="19"/>
      <c r="Q257" s="19"/>
    </row>
    <row r="258" spans="2:17" ht="15">
      <c r="B258" s="305">
        <v>423</v>
      </c>
      <c r="C258" s="306" t="s">
        <v>581</v>
      </c>
      <c r="D258" s="300"/>
      <c r="E258" s="282"/>
      <c r="F258" s="282"/>
      <c r="G258" s="300"/>
      <c r="H258" s="289"/>
      <c r="I258" s="289"/>
      <c r="J258" s="289"/>
      <c r="K258" s="289"/>
      <c r="O258" s="19"/>
      <c r="Q258" s="19"/>
    </row>
    <row r="259" spans="2:17">
      <c r="B259" s="306">
        <v>42301</v>
      </c>
      <c r="C259" s="306" t="s">
        <v>581</v>
      </c>
      <c r="D259" s="300"/>
      <c r="E259" s="300"/>
      <c r="F259" s="282"/>
      <c r="G259" s="300"/>
      <c r="H259" s="289"/>
      <c r="I259" s="289"/>
      <c r="J259" s="289"/>
      <c r="K259" s="289"/>
      <c r="O259" s="19"/>
      <c r="Q259" s="19"/>
    </row>
    <row r="260" spans="2:17">
      <c r="B260" s="307">
        <v>42301001</v>
      </c>
      <c r="C260" s="306" t="s">
        <v>575</v>
      </c>
      <c r="D260" s="282"/>
      <c r="E260" s="282"/>
      <c r="F260" s="282"/>
      <c r="G260" s="300"/>
      <c r="H260" s="289"/>
      <c r="I260" s="289"/>
      <c r="J260" s="289"/>
      <c r="K260" s="289"/>
      <c r="O260" s="19"/>
      <c r="Q260" s="19"/>
    </row>
    <row r="261" spans="2:17">
      <c r="B261" s="307">
        <v>42301002</v>
      </c>
      <c r="C261" s="306" t="s">
        <v>576</v>
      </c>
      <c r="D261" s="282"/>
      <c r="E261" s="282"/>
      <c r="F261" s="282"/>
      <c r="G261" s="312"/>
      <c r="H261" s="289"/>
      <c r="I261" s="289"/>
      <c r="J261" s="289"/>
      <c r="K261" s="289"/>
      <c r="O261" s="19"/>
      <c r="Q261" s="19"/>
    </row>
    <row r="262" spans="2:17">
      <c r="B262" s="307">
        <v>42301003</v>
      </c>
      <c r="C262" s="306" t="s">
        <v>577</v>
      </c>
      <c r="D262" s="282"/>
      <c r="E262" s="282"/>
      <c r="F262" s="282"/>
      <c r="G262" s="300"/>
      <c r="H262" s="289"/>
      <c r="I262" s="289"/>
      <c r="J262" s="289"/>
      <c r="K262" s="289"/>
      <c r="O262" s="19"/>
      <c r="Q262" s="19"/>
    </row>
    <row r="263" spans="2:17">
      <c r="B263" s="307">
        <v>42301004</v>
      </c>
      <c r="C263" s="306" t="s">
        <v>578</v>
      </c>
      <c r="D263" s="282"/>
      <c r="E263" s="282"/>
      <c r="F263" s="282"/>
      <c r="G263" s="300"/>
      <c r="H263" s="289"/>
      <c r="I263" s="289"/>
      <c r="J263" s="289"/>
      <c r="K263" s="289"/>
      <c r="O263" s="19"/>
      <c r="Q263" s="19"/>
    </row>
    <row r="264" spans="2:17">
      <c r="B264" s="307">
        <v>42301005</v>
      </c>
      <c r="C264" s="306" t="s">
        <v>579</v>
      </c>
      <c r="D264" s="282"/>
      <c r="E264" s="282"/>
      <c r="F264" s="282"/>
      <c r="G264" s="300"/>
      <c r="H264" s="289"/>
      <c r="I264" s="289"/>
      <c r="J264" s="289"/>
      <c r="K264" s="289"/>
      <c r="O264" s="19"/>
      <c r="Q264" s="19"/>
    </row>
    <row r="265" spans="2:17" s="63" customFormat="1" ht="17.25">
      <c r="B265" s="290">
        <v>43</v>
      </c>
      <c r="C265" s="290" t="s">
        <v>787</v>
      </c>
      <c r="D265" s="295"/>
      <c r="E265" s="294"/>
      <c r="F265" s="300"/>
      <c r="G265" s="300"/>
      <c r="H265" s="289"/>
      <c r="I265" s="289"/>
      <c r="J265" s="289"/>
      <c r="K265" s="289"/>
      <c r="O265" s="155"/>
      <c r="Q265" s="155"/>
    </row>
    <row r="266" spans="2:17" ht="17.25">
      <c r="B266" s="290">
        <v>431</v>
      </c>
      <c r="C266" s="290" t="s">
        <v>787</v>
      </c>
      <c r="D266" s="294"/>
      <c r="E266" s="300"/>
      <c r="F266" s="300"/>
      <c r="G266" s="312"/>
      <c r="H266" s="289"/>
      <c r="I266" s="289"/>
      <c r="J266" s="289"/>
      <c r="K266" s="289"/>
      <c r="O266" s="19"/>
      <c r="Q266" s="19"/>
    </row>
    <row r="267" spans="2:17" ht="17.25">
      <c r="B267" s="290">
        <v>43101</v>
      </c>
      <c r="C267" s="292" t="s">
        <v>677</v>
      </c>
      <c r="D267" s="294"/>
      <c r="E267" s="300"/>
      <c r="F267" s="312"/>
      <c r="G267" s="312"/>
      <c r="H267" s="289"/>
      <c r="I267" s="289"/>
      <c r="J267" s="289"/>
      <c r="K267" s="289"/>
      <c r="O267" s="19"/>
      <c r="Q267" s="19"/>
    </row>
    <row r="268" spans="2:17">
      <c r="B268" s="299">
        <v>43101001</v>
      </c>
      <c r="C268" s="299" t="s">
        <v>677</v>
      </c>
      <c r="D268" s="282"/>
      <c r="E268" s="300"/>
      <c r="F268" s="312"/>
      <c r="G268" s="312"/>
      <c r="H268" s="289"/>
      <c r="I268" s="289"/>
      <c r="J268" s="289"/>
      <c r="K268" s="289"/>
      <c r="O268" s="19"/>
      <c r="Q268" s="19"/>
    </row>
    <row r="269" spans="2:17" ht="17.25">
      <c r="B269" s="321">
        <v>43102</v>
      </c>
      <c r="C269" s="306" t="s">
        <v>818</v>
      </c>
      <c r="D269" s="294"/>
      <c r="E269" s="300"/>
      <c r="F269" s="312"/>
      <c r="G269" s="312"/>
      <c r="H269" s="289"/>
      <c r="I269" s="289"/>
      <c r="J269" s="289"/>
      <c r="K269" s="289"/>
      <c r="O269" s="19"/>
      <c r="Q269" s="19"/>
    </row>
    <row r="270" spans="2:17">
      <c r="B270" s="279">
        <v>43102001</v>
      </c>
      <c r="C270" s="307" t="s">
        <v>575</v>
      </c>
      <c r="D270" s="282"/>
      <c r="E270" s="300"/>
      <c r="F270" s="312"/>
      <c r="G270" s="312"/>
      <c r="H270" s="289"/>
      <c r="I270" s="289"/>
      <c r="J270" s="289"/>
      <c r="K270" s="289"/>
      <c r="O270" s="19"/>
      <c r="Q270" s="19"/>
    </row>
    <row r="271" spans="2:17">
      <c r="B271" s="279">
        <v>43102002</v>
      </c>
      <c r="C271" s="307" t="s">
        <v>576</v>
      </c>
      <c r="D271" s="282"/>
      <c r="E271" s="300"/>
      <c r="F271" s="312"/>
      <c r="G271" s="312"/>
      <c r="H271" s="289"/>
      <c r="I271" s="289"/>
      <c r="J271" s="289"/>
      <c r="K271" s="289"/>
      <c r="O271" s="19"/>
      <c r="Q271" s="19"/>
    </row>
    <row r="272" spans="2:17">
      <c r="B272" s="279">
        <v>43102003</v>
      </c>
      <c r="C272" s="307" t="s">
        <v>577</v>
      </c>
      <c r="D272" s="282"/>
      <c r="E272" s="300"/>
      <c r="F272" s="312"/>
      <c r="G272" s="312"/>
      <c r="H272" s="289"/>
      <c r="I272" s="289"/>
      <c r="J272" s="289"/>
      <c r="K272" s="289"/>
      <c r="O272" s="19"/>
      <c r="Q272" s="19"/>
    </row>
    <row r="273" spans="1:17">
      <c r="B273" s="279">
        <v>43102004</v>
      </c>
      <c r="C273" s="307" t="s">
        <v>578</v>
      </c>
      <c r="D273" s="282"/>
      <c r="E273" s="300"/>
      <c r="F273" s="312"/>
      <c r="G273" s="312"/>
      <c r="H273" s="289"/>
      <c r="I273" s="289"/>
      <c r="J273" s="289"/>
      <c r="K273" s="289"/>
      <c r="O273" s="19"/>
      <c r="Q273" s="19"/>
    </row>
    <row r="274" spans="1:17">
      <c r="B274" s="279">
        <v>43102005</v>
      </c>
      <c r="C274" s="307" t="s">
        <v>579</v>
      </c>
      <c r="D274" s="282"/>
      <c r="E274" s="300"/>
      <c r="F274" s="312"/>
      <c r="G274" s="312"/>
      <c r="H274" s="289"/>
      <c r="I274" s="289"/>
      <c r="J274" s="289"/>
      <c r="K274" s="289"/>
      <c r="O274" s="19"/>
      <c r="Q274" s="19"/>
    </row>
    <row r="275" spans="1:17" ht="17.25">
      <c r="B275" s="290">
        <v>43103</v>
      </c>
      <c r="C275" s="280" t="s">
        <v>507</v>
      </c>
      <c r="D275" s="293"/>
      <c r="E275" s="300"/>
      <c r="F275" s="312"/>
      <c r="G275" s="312"/>
      <c r="H275" s="289"/>
      <c r="I275" s="289"/>
      <c r="J275" s="289"/>
      <c r="K275" s="289"/>
      <c r="O275" s="19"/>
      <c r="Q275" s="19"/>
    </row>
    <row r="276" spans="1:17">
      <c r="B276" s="269">
        <v>43103001</v>
      </c>
      <c r="C276" s="272" t="s">
        <v>807</v>
      </c>
      <c r="D276" s="282"/>
      <c r="E276" s="312"/>
      <c r="F276" s="312"/>
      <c r="G276" s="312"/>
      <c r="H276" s="289"/>
      <c r="I276" s="289"/>
      <c r="J276" s="289"/>
      <c r="K276" s="289"/>
      <c r="O276" s="19"/>
      <c r="Q276" s="19"/>
    </row>
    <row r="277" spans="1:17" ht="15">
      <c r="B277" s="269">
        <v>43103002</v>
      </c>
      <c r="C277" s="280" t="s">
        <v>477</v>
      </c>
      <c r="D277" s="282"/>
      <c r="E277" s="287"/>
      <c r="F277" s="312"/>
      <c r="G277" s="312"/>
      <c r="H277" s="289"/>
      <c r="I277" s="289"/>
      <c r="J277" s="289"/>
      <c r="K277" s="289"/>
      <c r="O277" s="19"/>
      <c r="Q277" s="19"/>
    </row>
    <row r="278" spans="1:17">
      <c r="B278" s="269">
        <v>43103003</v>
      </c>
      <c r="C278" s="272" t="s">
        <v>487</v>
      </c>
      <c r="D278" s="282"/>
      <c r="E278" s="287"/>
      <c r="F278" s="312"/>
      <c r="G278" s="312"/>
      <c r="H278" s="289"/>
      <c r="I278" s="289"/>
      <c r="J278" s="289"/>
      <c r="K278" s="289"/>
      <c r="O278" s="19"/>
      <c r="Q278" s="19"/>
    </row>
    <row r="279" spans="1:17" ht="17.25">
      <c r="B279" s="290">
        <v>43104</v>
      </c>
      <c r="C279" s="272" t="s">
        <v>794</v>
      </c>
      <c r="D279" s="293"/>
      <c r="E279" s="300"/>
      <c r="F279" s="312"/>
      <c r="G279" s="312"/>
      <c r="H279" s="289"/>
      <c r="I279" s="289"/>
      <c r="J279" s="289"/>
      <c r="K279" s="289"/>
      <c r="O279" s="19"/>
      <c r="Q279" s="19"/>
    </row>
    <row r="280" spans="1:17">
      <c r="B280" s="278">
        <v>43104001</v>
      </c>
      <c r="C280" s="272" t="s">
        <v>795</v>
      </c>
      <c r="D280" s="300"/>
      <c r="E280" s="282"/>
      <c r="F280" s="312"/>
      <c r="G280" s="312"/>
      <c r="H280" s="289"/>
      <c r="I280" s="289"/>
      <c r="J280" s="289"/>
      <c r="K280" s="289"/>
      <c r="O280" s="19"/>
      <c r="Q280" s="19"/>
    </row>
    <row r="281" spans="1:17">
      <c r="B281" s="278">
        <v>43104002</v>
      </c>
      <c r="C281" s="272" t="s">
        <v>509</v>
      </c>
      <c r="D281" s="300"/>
      <c r="E281" s="282"/>
      <c r="F281" s="312"/>
      <c r="G281" s="312"/>
      <c r="H281" s="289"/>
      <c r="I281" s="289"/>
      <c r="J281" s="289"/>
      <c r="K281" s="289"/>
      <c r="O281" s="19"/>
      <c r="Q281" s="19"/>
    </row>
    <row r="282" spans="1:17">
      <c r="B282" s="278">
        <v>4310400201</v>
      </c>
      <c r="C282" s="278" t="s">
        <v>808</v>
      </c>
      <c r="D282" s="289"/>
      <c r="E282" s="282"/>
      <c r="F282" s="312"/>
      <c r="G282" s="312"/>
      <c r="H282" s="289"/>
      <c r="I282" s="289"/>
      <c r="J282" s="289"/>
      <c r="K282" s="289"/>
      <c r="O282" s="19"/>
      <c r="Q282" s="19"/>
    </row>
    <row r="283" spans="1:17">
      <c r="B283" s="278">
        <v>4310400202</v>
      </c>
      <c r="C283" s="278" t="s">
        <v>809</v>
      </c>
      <c r="D283" s="289"/>
      <c r="E283" s="282"/>
      <c r="F283" s="312"/>
      <c r="G283" s="312"/>
      <c r="H283" s="289"/>
      <c r="I283" s="289"/>
      <c r="J283" s="289"/>
      <c r="K283" s="289"/>
      <c r="O283" s="19"/>
      <c r="Q283" s="19"/>
    </row>
    <row r="284" spans="1:17">
      <c r="B284" s="278">
        <v>4310400203</v>
      </c>
      <c r="C284" s="278" t="s">
        <v>810</v>
      </c>
      <c r="D284" s="289"/>
      <c r="E284" s="282"/>
      <c r="F284" s="312"/>
      <c r="G284" s="312"/>
      <c r="H284" s="289"/>
      <c r="I284" s="289"/>
      <c r="J284" s="289"/>
      <c r="K284" s="289"/>
      <c r="O284" s="19"/>
      <c r="Q284" s="19"/>
    </row>
    <row r="285" spans="1:17">
      <c r="A285" s="63"/>
      <c r="B285" s="284">
        <v>4310400204</v>
      </c>
      <c r="C285" s="284" t="s">
        <v>811</v>
      </c>
      <c r="D285" s="289"/>
      <c r="E285" s="282"/>
      <c r="F285" s="312"/>
      <c r="G285" s="312"/>
      <c r="H285" s="289"/>
      <c r="I285" s="289"/>
      <c r="J285" s="289"/>
      <c r="K285" s="289"/>
      <c r="O285" s="19"/>
      <c r="Q285" s="19"/>
    </row>
    <row r="286" spans="1:17">
      <c r="A286" s="63"/>
      <c r="B286" s="284">
        <v>4310400205</v>
      </c>
      <c r="C286" s="284" t="s">
        <v>503</v>
      </c>
      <c r="D286" s="289"/>
      <c r="E286" s="282"/>
      <c r="F286" s="312"/>
      <c r="G286" s="312"/>
      <c r="H286" s="289"/>
      <c r="I286" s="289"/>
      <c r="J286" s="289"/>
      <c r="K286" s="289"/>
      <c r="O286" s="19"/>
      <c r="Q286" s="19"/>
    </row>
    <row r="287" spans="1:17" ht="15.4">
      <c r="A287" s="63"/>
      <c r="B287" s="284">
        <v>43104003</v>
      </c>
      <c r="C287" s="287" t="s">
        <v>50</v>
      </c>
      <c r="D287" s="293"/>
      <c r="E287" s="282"/>
      <c r="F287" s="312"/>
      <c r="G287" s="312"/>
      <c r="H287" s="289"/>
      <c r="I287" s="289"/>
      <c r="J287" s="289"/>
      <c r="K287" s="289"/>
      <c r="O287" s="19"/>
      <c r="Q287" s="19"/>
    </row>
    <row r="288" spans="1:17">
      <c r="A288" s="63"/>
      <c r="B288" s="284">
        <v>4310400301</v>
      </c>
      <c r="C288" s="288" t="s">
        <v>506</v>
      </c>
      <c r="D288" s="289"/>
      <c r="E288" s="282"/>
      <c r="F288" s="312"/>
      <c r="G288" s="312"/>
      <c r="H288" s="289"/>
      <c r="I288" s="289"/>
      <c r="J288" s="289"/>
      <c r="K288" s="289"/>
      <c r="O288" s="19"/>
      <c r="Q288" s="19"/>
    </row>
    <row r="289" spans="1:17">
      <c r="A289" s="63"/>
      <c r="B289" s="284">
        <v>4310400302</v>
      </c>
      <c r="C289" s="288" t="s">
        <v>510</v>
      </c>
      <c r="D289" s="289"/>
      <c r="E289" s="282"/>
      <c r="F289" s="312"/>
      <c r="G289" s="312"/>
      <c r="H289" s="289"/>
      <c r="I289" s="289"/>
      <c r="J289" s="289"/>
      <c r="K289" s="289"/>
      <c r="O289" s="19"/>
      <c r="Q289" s="19"/>
    </row>
    <row r="290" spans="1:17">
      <c r="A290" s="63"/>
      <c r="B290" s="284">
        <v>4310400303</v>
      </c>
      <c r="C290" s="288" t="s">
        <v>51</v>
      </c>
      <c r="D290" s="289"/>
      <c r="E290" s="282"/>
      <c r="F290" s="312"/>
      <c r="G290" s="312"/>
      <c r="H290" s="289"/>
      <c r="I290" s="289"/>
      <c r="J290" s="289"/>
      <c r="K290" s="289"/>
      <c r="O290" s="19"/>
      <c r="Q290" s="19"/>
    </row>
    <row r="291" spans="1:17">
      <c r="A291" s="63"/>
      <c r="B291" s="284">
        <v>43104004</v>
      </c>
      <c r="C291" s="287" t="s">
        <v>512</v>
      </c>
      <c r="D291" s="300"/>
      <c r="E291" s="282"/>
      <c r="F291" s="312"/>
      <c r="G291" s="312"/>
      <c r="H291" s="289"/>
      <c r="I291" s="289"/>
      <c r="J291" s="289"/>
      <c r="K291" s="289"/>
      <c r="O291" s="19"/>
      <c r="Q291" s="19"/>
    </row>
    <row r="292" spans="1:17">
      <c r="A292" s="63"/>
      <c r="B292" s="284">
        <v>4310400401</v>
      </c>
      <c r="C292" s="288" t="s">
        <v>512</v>
      </c>
      <c r="D292" s="300"/>
      <c r="E292" s="282"/>
      <c r="F292" s="312"/>
      <c r="G292" s="312"/>
      <c r="H292" s="289"/>
      <c r="I292" s="289"/>
      <c r="J292" s="289"/>
      <c r="K292" s="289"/>
      <c r="O292" s="19"/>
      <c r="Q292" s="19"/>
    </row>
    <row r="293" spans="1:17" ht="17.25">
      <c r="A293" s="63"/>
      <c r="B293" s="290">
        <v>43105</v>
      </c>
      <c r="C293" s="294" t="s">
        <v>676</v>
      </c>
      <c r="D293" s="293"/>
      <c r="E293" s="300"/>
      <c r="F293" s="312"/>
      <c r="G293" s="312"/>
      <c r="H293" s="289"/>
      <c r="I293" s="289"/>
      <c r="J293" s="289"/>
      <c r="K293" s="289"/>
      <c r="O293" s="19"/>
      <c r="Q293" s="19"/>
    </row>
    <row r="294" spans="1:17">
      <c r="A294" s="63"/>
      <c r="B294" s="284">
        <v>43105001</v>
      </c>
      <c r="C294" s="295" t="s">
        <v>676</v>
      </c>
      <c r="D294" s="282"/>
      <c r="E294" s="300"/>
      <c r="F294" s="312"/>
      <c r="G294" s="312"/>
      <c r="H294" s="289"/>
      <c r="I294" s="289"/>
      <c r="J294" s="289"/>
      <c r="K294" s="289"/>
      <c r="O294" s="19"/>
      <c r="Q294" s="19"/>
    </row>
    <row r="295" spans="1:17" ht="17.25">
      <c r="A295" s="63"/>
      <c r="B295" s="290">
        <v>43106</v>
      </c>
      <c r="C295" s="294" t="s">
        <v>678</v>
      </c>
      <c r="D295" s="294"/>
      <c r="E295" s="300"/>
      <c r="F295" s="312"/>
      <c r="G295" s="312"/>
      <c r="H295" s="289"/>
      <c r="I295" s="289"/>
      <c r="J295" s="289"/>
      <c r="K295" s="289"/>
      <c r="O295" s="19"/>
      <c r="Q295" s="19"/>
    </row>
    <row r="296" spans="1:17">
      <c r="A296" s="63"/>
      <c r="B296" s="295">
        <v>43106001</v>
      </c>
      <c r="C296" s="295" t="s">
        <v>679</v>
      </c>
      <c r="D296" s="282"/>
      <c r="E296" s="300"/>
      <c r="F296" s="312"/>
      <c r="G296" s="312"/>
      <c r="H296" s="289"/>
      <c r="I296" s="289"/>
      <c r="J296" s="289"/>
      <c r="K296" s="289"/>
      <c r="O296" s="19"/>
      <c r="Q296" s="19"/>
    </row>
    <row r="297" spans="1:17">
      <c r="A297" s="63"/>
      <c r="B297" s="295">
        <v>43106002</v>
      </c>
      <c r="C297" s="295" t="s">
        <v>680</v>
      </c>
      <c r="D297" s="282"/>
      <c r="E297" s="300"/>
      <c r="F297" s="312"/>
      <c r="G297" s="312"/>
      <c r="H297" s="289"/>
      <c r="I297" s="289"/>
      <c r="J297" s="289"/>
      <c r="K297" s="289"/>
      <c r="O297" s="19"/>
      <c r="Q297" s="19"/>
    </row>
    <row r="298" spans="1:17">
      <c r="A298" s="63"/>
      <c r="B298" s="295">
        <v>43106003</v>
      </c>
      <c r="C298" s="295" t="s">
        <v>681</v>
      </c>
      <c r="D298" s="282"/>
      <c r="E298" s="300"/>
      <c r="F298" s="312"/>
      <c r="G298" s="312"/>
      <c r="H298" s="289"/>
      <c r="I298" s="289"/>
      <c r="J298" s="289"/>
      <c r="K298" s="289"/>
      <c r="O298" s="19"/>
      <c r="Q298" s="19"/>
    </row>
    <row r="299" spans="1:17">
      <c r="A299" s="63"/>
      <c r="B299" s="295">
        <v>43106004</v>
      </c>
      <c r="C299" s="295" t="s">
        <v>682</v>
      </c>
      <c r="D299" s="282"/>
      <c r="E299" s="300"/>
      <c r="F299" s="312"/>
      <c r="G299" s="312"/>
      <c r="H299" s="289"/>
      <c r="I299" s="289"/>
      <c r="J299" s="289"/>
      <c r="K299" s="289"/>
      <c r="O299" s="19"/>
      <c r="Q299" s="19"/>
    </row>
    <row r="300" spans="1:17" s="63" customFormat="1" ht="17.25">
      <c r="B300" s="290">
        <v>44</v>
      </c>
      <c r="C300" s="290" t="s">
        <v>559</v>
      </c>
      <c r="D300" s="290"/>
      <c r="E300" s="290"/>
      <c r="F300" s="290"/>
      <c r="G300" s="290"/>
      <c r="H300" s="289"/>
      <c r="I300" s="289"/>
      <c r="J300" s="289"/>
      <c r="K300" s="289"/>
      <c r="O300" s="155"/>
      <c r="Q300" s="155"/>
    </row>
    <row r="301" spans="1:17">
      <c r="A301" s="63"/>
      <c r="B301" s="283">
        <v>441</v>
      </c>
      <c r="C301" s="294" t="s">
        <v>917</v>
      </c>
      <c r="D301" s="288"/>
      <c r="E301" s="300"/>
      <c r="F301" s="282"/>
      <c r="G301" s="300"/>
      <c r="H301" s="289"/>
      <c r="I301" s="289"/>
      <c r="J301" s="289"/>
      <c r="K301" s="289"/>
      <c r="O301" s="19"/>
      <c r="Q301" s="19"/>
    </row>
    <row r="302" spans="1:17">
      <c r="A302" s="63"/>
      <c r="B302" s="283">
        <v>44101</v>
      </c>
      <c r="C302" s="294" t="s">
        <v>575</v>
      </c>
      <c r="D302" s="315"/>
      <c r="E302" s="300"/>
      <c r="F302" s="282"/>
      <c r="G302" s="312"/>
      <c r="H302" s="289"/>
      <c r="I302" s="289"/>
      <c r="J302" s="289"/>
      <c r="K302" s="289"/>
      <c r="O302" s="19"/>
      <c r="Q302" s="19"/>
    </row>
    <row r="303" spans="1:17">
      <c r="A303" s="63"/>
      <c r="B303" s="283">
        <v>44102</v>
      </c>
      <c r="C303" s="294" t="s">
        <v>576</v>
      </c>
      <c r="D303" s="300"/>
      <c r="E303" s="282"/>
      <c r="F303" s="282"/>
      <c r="G303" s="300"/>
      <c r="H303" s="289"/>
      <c r="I303" s="289"/>
      <c r="J303" s="289"/>
      <c r="K303" s="289"/>
      <c r="O303" s="19"/>
      <c r="Q303" s="19"/>
    </row>
    <row r="304" spans="1:17">
      <c r="A304" s="63"/>
      <c r="B304" s="283">
        <v>44103</v>
      </c>
      <c r="C304" s="294" t="s">
        <v>577</v>
      </c>
      <c r="D304" s="300"/>
      <c r="E304" s="282"/>
      <c r="F304" s="282"/>
      <c r="G304" s="300"/>
      <c r="H304" s="289"/>
      <c r="I304" s="289"/>
      <c r="J304" s="289"/>
      <c r="K304" s="289"/>
      <c r="O304" s="19"/>
      <c r="Q304" s="19"/>
    </row>
    <row r="305" spans="1:17">
      <c r="A305" s="63"/>
      <c r="B305" s="283">
        <v>44104</v>
      </c>
      <c r="C305" s="294" t="s">
        <v>578</v>
      </c>
      <c r="D305" s="300"/>
      <c r="E305" s="282"/>
      <c r="F305" s="282"/>
      <c r="G305" s="300"/>
      <c r="H305" s="289"/>
      <c r="I305" s="289"/>
      <c r="J305" s="289"/>
      <c r="K305" s="289"/>
      <c r="O305" s="19"/>
      <c r="Q305" s="19"/>
    </row>
    <row r="306" spans="1:17">
      <c r="A306" s="63"/>
      <c r="B306" s="283">
        <v>44105</v>
      </c>
      <c r="C306" s="294" t="s">
        <v>579</v>
      </c>
      <c r="D306" s="300"/>
      <c r="E306" s="282"/>
      <c r="F306" s="282"/>
      <c r="G306" s="300"/>
      <c r="H306" s="289"/>
      <c r="I306" s="289"/>
      <c r="J306" s="289"/>
      <c r="K306" s="289"/>
      <c r="O306" s="19"/>
      <c r="Q306" s="19"/>
    </row>
    <row r="307" spans="1:17" s="63" customFormat="1" ht="17.25">
      <c r="B307" s="290">
        <v>45</v>
      </c>
      <c r="C307" s="290" t="s">
        <v>982</v>
      </c>
      <c r="D307" s="290"/>
      <c r="E307" s="290"/>
      <c r="F307" s="290"/>
      <c r="G307" s="290"/>
      <c r="H307" s="289"/>
      <c r="I307" s="289"/>
      <c r="J307" s="289"/>
      <c r="K307" s="289"/>
      <c r="O307" s="155"/>
      <c r="Q307" s="155"/>
    </row>
    <row r="308" spans="1:17">
      <c r="A308" s="63"/>
      <c r="B308" s="283">
        <v>451</v>
      </c>
      <c r="C308" s="294" t="s">
        <v>982</v>
      </c>
      <c r="D308" s="288"/>
      <c r="E308" s="300"/>
      <c r="F308" s="282"/>
      <c r="G308" s="300"/>
      <c r="H308" s="289"/>
      <c r="I308" s="289"/>
      <c r="J308" s="289"/>
      <c r="K308" s="289"/>
      <c r="O308" s="19"/>
      <c r="Q308" s="19"/>
    </row>
    <row r="309" spans="1:17">
      <c r="A309" s="63"/>
      <c r="B309" s="283">
        <v>45101</v>
      </c>
      <c r="C309" s="294" t="s">
        <v>575</v>
      </c>
      <c r="D309" s="315"/>
      <c r="E309" s="300"/>
      <c r="F309" s="282"/>
      <c r="G309" s="312"/>
      <c r="H309" s="289"/>
      <c r="I309" s="289"/>
      <c r="J309" s="289"/>
      <c r="K309" s="289"/>
      <c r="O309" s="19"/>
      <c r="Q309" s="19"/>
    </row>
    <row r="310" spans="1:17">
      <c r="A310" s="63"/>
      <c r="B310" s="283">
        <v>45102</v>
      </c>
      <c r="C310" s="294" t="s">
        <v>576</v>
      </c>
      <c r="D310" s="300"/>
      <c r="E310" s="282"/>
      <c r="F310" s="282"/>
      <c r="G310" s="300"/>
      <c r="H310" s="289"/>
      <c r="I310" s="289"/>
      <c r="J310" s="289"/>
      <c r="K310" s="289"/>
      <c r="O310" s="19"/>
      <c r="Q310" s="19"/>
    </row>
    <row r="311" spans="1:17">
      <c r="A311" s="63"/>
      <c r="B311" s="283">
        <v>45103</v>
      </c>
      <c r="C311" s="294" t="s">
        <v>577</v>
      </c>
      <c r="D311" s="300"/>
      <c r="E311" s="282"/>
      <c r="F311" s="282"/>
      <c r="G311" s="300"/>
      <c r="H311" s="289"/>
      <c r="I311" s="289"/>
      <c r="J311" s="289"/>
      <c r="K311" s="289"/>
      <c r="O311" s="19"/>
      <c r="Q311" s="19"/>
    </row>
    <row r="312" spans="1:17">
      <c r="A312" s="63"/>
      <c r="B312" s="283">
        <v>45104</v>
      </c>
      <c r="C312" s="294" t="s">
        <v>578</v>
      </c>
      <c r="D312" s="300"/>
      <c r="E312" s="282"/>
      <c r="F312" s="282"/>
      <c r="G312" s="300"/>
      <c r="H312" s="289"/>
      <c r="I312" s="289"/>
      <c r="J312" s="289"/>
      <c r="K312" s="289"/>
      <c r="O312" s="19"/>
      <c r="Q312" s="19"/>
    </row>
    <row r="313" spans="1:17">
      <c r="A313" s="63"/>
      <c r="B313" s="283">
        <v>45105</v>
      </c>
      <c r="C313" s="294" t="s">
        <v>579</v>
      </c>
      <c r="D313" s="300"/>
      <c r="E313" s="282"/>
      <c r="F313" s="282"/>
      <c r="G313" s="300"/>
      <c r="H313" s="289"/>
      <c r="I313" s="289"/>
      <c r="J313" s="289"/>
      <c r="K313" s="289"/>
      <c r="O313" s="19"/>
      <c r="Q313" s="19"/>
    </row>
    <row r="314" spans="1:17" s="63" customFormat="1" ht="17.25">
      <c r="B314" s="290">
        <v>46</v>
      </c>
      <c r="C314" s="290" t="s">
        <v>574</v>
      </c>
      <c r="D314" s="290"/>
      <c r="E314" s="290"/>
      <c r="F314" s="290"/>
      <c r="G314" s="290"/>
      <c r="H314" s="289"/>
      <c r="I314" s="289"/>
      <c r="J314" s="289"/>
      <c r="K314" s="289"/>
      <c r="O314" s="155"/>
      <c r="Q314" s="155"/>
    </row>
    <row r="315" spans="1:17">
      <c r="A315" s="63"/>
      <c r="B315" s="283">
        <v>461</v>
      </c>
      <c r="C315" s="294" t="s">
        <v>574</v>
      </c>
      <c r="D315" s="288"/>
      <c r="E315" s="300"/>
      <c r="F315" s="282"/>
      <c r="G315" s="300"/>
      <c r="H315" s="289"/>
      <c r="I315" s="289"/>
      <c r="J315" s="289"/>
      <c r="K315" s="289"/>
      <c r="O315" s="19"/>
      <c r="Q315" s="19"/>
    </row>
    <row r="316" spans="1:17">
      <c r="A316" s="63"/>
      <c r="B316" s="283">
        <v>46101</v>
      </c>
      <c r="C316" s="294" t="s">
        <v>575</v>
      </c>
      <c r="D316" s="315"/>
      <c r="E316" s="300"/>
      <c r="F316" s="282"/>
      <c r="G316" s="312"/>
      <c r="H316" s="289"/>
      <c r="I316" s="289"/>
      <c r="J316" s="289"/>
      <c r="K316" s="289"/>
      <c r="O316" s="19"/>
      <c r="Q316" s="19"/>
    </row>
    <row r="317" spans="1:17">
      <c r="A317" s="63"/>
      <c r="B317" s="283">
        <v>46102</v>
      </c>
      <c r="C317" s="294" t="s">
        <v>576</v>
      </c>
      <c r="D317" s="300"/>
      <c r="E317" s="282"/>
      <c r="F317" s="282"/>
      <c r="G317" s="300"/>
      <c r="H317" s="289"/>
      <c r="I317" s="289"/>
      <c r="J317" s="289"/>
      <c r="K317" s="289"/>
      <c r="O317" s="19"/>
      <c r="Q317" s="19"/>
    </row>
    <row r="318" spans="1:17">
      <c r="A318" s="63"/>
      <c r="B318" s="283">
        <v>46103</v>
      </c>
      <c r="C318" s="294" t="s">
        <v>577</v>
      </c>
      <c r="D318" s="300"/>
      <c r="E318" s="282"/>
      <c r="F318" s="282"/>
      <c r="G318" s="300"/>
      <c r="H318" s="289"/>
      <c r="I318" s="289"/>
      <c r="J318" s="289"/>
      <c r="K318" s="289"/>
      <c r="O318" s="19"/>
      <c r="Q318" s="19"/>
    </row>
    <row r="319" spans="1:17">
      <c r="A319" s="63"/>
      <c r="B319" s="283">
        <v>46104</v>
      </c>
      <c r="C319" s="294" t="s">
        <v>578</v>
      </c>
      <c r="D319" s="300"/>
      <c r="E319" s="282"/>
      <c r="F319" s="282"/>
      <c r="G319" s="300"/>
      <c r="H319" s="289"/>
      <c r="I319" s="289"/>
      <c r="J319" s="289"/>
      <c r="K319" s="289"/>
      <c r="O319" s="19"/>
      <c r="Q319" s="19"/>
    </row>
    <row r="320" spans="1:17">
      <c r="A320" s="63"/>
      <c r="B320" s="283">
        <v>46105</v>
      </c>
      <c r="C320" s="294" t="s">
        <v>579</v>
      </c>
      <c r="D320" s="300"/>
      <c r="E320" s="282"/>
      <c r="F320" s="282"/>
      <c r="G320" s="300"/>
      <c r="H320" s="289"/>
      <c r="I320" s="289"/>
      <c r="J320" s="289"/>
      <c r="K320" s="289"/>
      <c r="O320" s="19"/>
      <c r="Q320" s="19"/>
    </row>
    <row r="321" spans="1:17" ht="17.25">
      <c r="A321" s="63"/>
      <c r="B321" s="290">
        <v>47</v>
      </c>
      <c r="C321" s="290" t="s">
        <v>806</v>
      </c>
      <c r="D321" s="282"/>
      <c r="E321" s="293"/>
      <c r="F321" s="288"/>
      <c r="G321" s="300"/>
      <c r="H321" s="289"/>
      <c r="I321" s="289"/>
      <c r="J321" s="289"/>
      <c r="K321" s="289"/>
      <c r="O321" s="19"/>
      <c r="Q321" s="19"/>
    </row>
    <row r="322" spans="1:17" ht="17.25">
      <c r="A322" s="63"/>
      <c r="B322" s="290">
        <v>471</v>
      </c>
      <c r="C322" s="290" t="s">
        <v>806</v>
      </c>
      <c r="D322" s="293"/>
      <c r="E322" s="288"/>
      <c r="F322" s="300"/>
      <c r="G322" s="312"/>
      <c r="H322" s="289"/>
      <c r="I322" s="289"/>
      <c r="J322" s="289"/>
      <c r="K322" s="289"/>
      <c r="O322" s="19"/>
      <c r="Q322" s="19"/>
    </row>
    <row r="323" spans="1:17" ht="17.25">
      <c r="B323" s="268">
        <v>47101</v>
      </c>
      <c r="C323" s="268" t="s">
        <v>806</v>
      </c>
      <c r="D323" s="288"/>
      <c r="E323" s="300"/>
      <c r="F323" s="282"/>
      <c r="G323" s="312"/>
      <c r="H323" s="289"/>
      <c r="I323" s="289"/>
      <c r="J323" s="289"/>
      <c r="K323" s="289"/>
      <c r="O323" s="19"/>
      <c r="Q323" s="19"/>
    </row>
    <row r="324" spans="1:17" ht="15.4">
      <c r="B324" s="301">
        <v>47101001</v>
      </c>
      <c r="C324" s="284" t="s">
        <v>789</v>
      </c>
      <c r="D324" s="282"/>
      <c r="E324" s="300"/>
      <c r="F324" s="282"/>
      <c r="G324" s="312"/>
      <c r="H324" s="289"/>
      <c r="I324" s="289"/>
      <c r="J324" s="289"/>
      <c r="K324" s="289"/>
      <c r="O324" s="19"/>
      <c r="Q324" s="19"/>
    </row>
    <row r="325" spans="1:17" ht="15.4">
      <c r="B325" s="301">
        <v>47101002</v>
      </c>
      <c r="C325" s="284" t="s">
        <v>790</v>
      </c>
      <c r="D325" s="282"/>
      <c r="E325" s="300"/>
      <c r="F325" s="282"/>
      <c r="G325" s="312"/>
      <c r="H325" s="289"/>
      <c r="I325" s="289"/>
      <c r="J325" s="289"/>
      <c r="K325" s="289"/>
      <c r="O325" s="19"/>
      <c r="Q325" s="19"/>
    </row>
    <row r="326" spans="1:17" ht="15.4">
      <c r="B326" s="301">
        <v>47101003</v>
      </c>
      <c r="C326" s="284" t="s">
        <v>791</v>
      </c>
      <c r="D326" s="282"/>
      <c r="E326" s="300"/>
      <c r="F326" s="282"/>
      <c r="G326" s="312"/>
      <c r="H326" s="289"/>
      <c r="I326" s="289"/>
      <c r="J326" s="289"/>
      <c r="K326" s="289"/>
      <c r="O326" s="19"/>
      <c r="Q326" s="19"/>
    </row>
    <row r="327" spans="1:17" ht="15.4">
      <c r="B327" s="301">
        <v>47101004</v>
      </c>
      <c r="C327" s="284" t="s">
        <v>792</v>
      </c>
      <c r="D327" s="282"/>
      <c r="E327" s="300"/>
      <c r="F327" s="282"/>
      <c r="G327" s="312"/>
      <c r="H327" s="289"/>
      <c r="I327" s="289"/>
      <c r="J327" s="289"/>
      <c r="K327" s="289"/>
      <c r="O327" s="19"/>
      <c r="Q327" s="19"/>
    </row>
    <row r="328" spans="1:17" ht="15.75" thickBot="1">
      <c r="B328" s="301">
        <v>47101005</v>
      </c>
      <c r="C328" s="302" t="s">
        <v>793</v>
      </c>
      <c r="D328" s="316"/>
      <c r="E328" s="303"/>
      <c r="F328" s="316"/>
      <c r="G328" s="317"/>
      <c r="H328" s="318"/>
      <c r="I328" s="318"/>
      <c r="J328" s="318"/>
      <c r="K328" s="318"/>
      <c r="O328" s="19"/>
      <c r="Q328" s="19"/>
    </row>
    <row r="329" spans="1:17" ht="14.25" thickTop="1"/>
  </sheetData>
  <mergeCells count="9">
    <mergeCell ref="K6:K7"/>
    <mergeCell ref="B4:J4"/>
    <mergeCell ref="B6:B7"/>
    <mergeCell ref="C6:C7"/>
    <mergeCell ref="D6:D7"/>
    <mergeCell ref="E6:E7"/>
    <mergeCell ref="F6:G6"/>
    <mergeCell ref="H6:I6"/>
    <mergeCell ref="J6:J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S280"/>
  <sheetViews>
    <sheetView rightToLeft="1" zoomScale="90" zoomScaleNormal="90" workbookViewId="0"/>
  </sheetViews>
  <sheetFormatPr defaultRowHeight="13.9"/>
  <cols>
    <col min="2" max="2" width="18.42578125" style="32" customWidth="1"/>
    <col min="3" max="3" width="66.5703125" style="32" bestFit="1" customWidth="1"/>
    <col min="4" max="4" width="12.42578125" customWidth="1"/>
    <col min="5" max="5" width="17" customWidth="1"/>
    <col min="6" max="11" width="13.85546875" customWidth="1"/>
  </cols>
  <sheetData>
    <row r="4" spans="2:11" ht="17.25">
      <c r="B4" s="462" t="s">
        <v>980</v>
      </c>
      <c r="C4" s="462"/>
      <c r="D4" s="462"/>
      <c r="E4" s="462"/>
      <c r="F4" s="462"/>
      <c r="G4" s="462"/>
      <c r="H4" s="462"/>
      <c r="I4" s="462"/>
      <c r="J4" s="462"/>
    </row>
    <row r="5" spans="2:11" ht="14.25" thickBot="1"/>
    <row r="6" spans="2:11" ht="44.25" customHeight="1" thickTop="1" thickBot="1">
      <c r="B6" s="460" t="s">
        <v>708</v>
      </c>
      <c r="C6" s="469" t="s">
        <v>814</v>
      </c>
      <c r="D6" s="467" t="s">
        <v>756</v>
      </c>
      <c r="E6" s="465" t="s">
        <v>986</v>
      </c>
      <c r="F6" s="463" t="s">
        <v>984</v>
      </c>
      <c r="G6" s="464"/>
      <c r="H6" s="463" t="s">
        <v>988</v>
      </c>
      <c r="I6" s="464"/>
      <c r="J6" s="465" t="s">
        <v>559</v>
      </c>
      <c r="K6" s="465" t="s">
        <v>574</v>
      </c>
    </row>
    <row r="7" spans="2:11" ht="41.25" thickTop="1" thickBot="1">
      <c r="B7" s="461"/>
      <c r="C7" s="470"/>
      <c r="D7" s="468"/>
      <c r="E7" s="466"/>
      <c r="F7" s="308" t="s">
        <v>985</v>
      </c>
      <c r="G7" s="308" t="s">
        <v>987</v>
      </c>
      <c r="H7" s="308" t="s">
        <v>813</v>
      </c>
      <c r="I7" s="308" t="s">
        <v>981</v>
      </c>
      <c r="J7" s="466"/>
      <c r="K7" s="466"/>
    </row>
    <row r="8" spans="2:11" ht="17.649999999999999" thickTop="1">
      <c r="B8" s="250">
        <v>41</v>
      </c>
      <c r="C8" s="251" t="s">
        <v>5</v>
      </c>
      <c r="D8" s="441"/>
      <c r="E8" s="442"/>
      <c r="F8" s="442"/>
      <c r="G8" s="442"/>
      <c r="H8" s="442"/>
      <c r="I8" s="442"/>
      <c r="J8" s="443"/>
      <c r="K8" s="147"/>
    </row>
    <row r="9" spans="2:11" ht="17.25">
      <c r="B9" s="259">
        <v>411</v>
      </c>
      <c r="C9" s="252" t="s">
        <v>415</v>
      </c>
      <c r="D9" s="146"/>
      <c r="E9" s="146"/>
      <c r="F9" s="146"/>
      <c r="G9" s="146"/>
      <c r="H9" s="146"/>
      <c r="I9" s="146"/>
      <c r="J9" s="147"/>
      <c r="K9" s="147"/>
    </row>
    <row r="10" spans="2:11">
      <c r="B10" s="260">
        <v>41101</v>
      </c>
      <c r="C10" s="253" t="s">
        <v>394</v>
      </c>
      <c r="D10" s="146"/>
      <c r="E10" s="146"/>
      <c r="F10" s="146"/>
      <c r="G10" s="146"/>
      <c r="H10" s="146"/>
      <c r="I10" s="146"/>
      <c r="J10" s="147"/>
      <c r="K10" s="147"/>
    </row>
    <row r="11" spans="2:11">
      <c r="B11" s="260">
        <v>41102</v>
      </c>
      <c r="C11" s="253" t="s">
        <v>398</v>
      </c>
      <c r="D11" s="146"/>
      <c r="E11" s="146"/>
      <c r="F11" s="146"/>
      <c r="G11" s="146"/>
      <c r="H11" s="146"/>
      <c r="I11" s="146"/>
      <c r="J11" s="147"/>
      <c r="K11" s="147"/>
    </row>
    <row r="12" spans="2:11" ht="17.25">
      <c r="B12" s="259">
        <v>412</v>
      </c>
      <c r="C12" s="252" t="s">
        <v>435</v>
      </c>
      <c r="D12" s="146"/>
      <c r="E12" s="146"/>
      <c r="F12" s="146"/>
      <c r="G12" s="146"/>
      <c r="H12" s="146"/>
      <c r="I12" s="146"/>
      <c r="J12" s="147"/>
      <c r="K12" s="147"/>
    </row>
    <row r="13" spans="2:11">
      <c r="B13" s="261">
        <v>41201</v>
      </c>
      <c r="C13" s="252" t="s">
        <v>32</v>
      </c>
      <c r="D13" s="146"/>
      <c r="E13" s="146"/>
      <c r="F13" s="146"/>
      <c r="G13" s="146"/>
      <c r="H13" s="146"/>
      <c r="I13" s="146"/>
      <c r="J13" s="147"/>
      <c r="K13" s="147"/>
    </row>
    <row r="14" spans="2:11">
      <c r="B14" s="261">
        <v>41202</v>
      </c>
      <c r="C14" s="252" t="s">
        <v>417</v>
      </c>
      <c r="D14" s="146"/>
      <c r="E14" s="146"/>
      <c r="F14" s="146"/>
      <c r="G14" s="146"/>
      <c r="H14" s="146"/>
      <c r="I14" s="146"/>
      <c r="J14" s="147"/>
      <c r="K14" s="147"/>
    </row>
    <row r="15" spans="2:11">
      <c r="B15" s="261">
        <v>41203</v>
      </c>
      <c r="C15" s="252" t="s">
        <v>41</v>
      </c>
      <c r="D15" s="146"/>
      <c r="E15" s="146"/>
      <c r="F15" s="146"/>
      <c r="G15" s="146"/>
      <c r="H15" s="146"/>
      <c r="I15" s="146"/>
      <c r="J15" s="147"/>
      <c r="K15" s="147"/>
    </row>
    <row r="16" spans="2:11">
      <c r="B16" s="261">
        <v>41204</v>
      </c>
      <c r="C16" s="252" t="s">
        <v>494</v>
      </c>
      <c r="D16" s="146"/>
      <c r="E16" s="146"/>
      <c r="F16" s="146"/>
      <c r="G16" s="146"/>
      <c r="H16" s="146"/>
      <c r="I16" s="146"/>
      <c r="J16" s="147"/>
      <c r="K16" s="147"/>
    </row>
    <row r="17" spans="2:227" ht="17.25">
      <c r="B17" s="259">
        <v>413</v>
      </c>
      <c r="C17" s="254" t="s">
        <v>463</v>
      </c>
      <c r="D17" s="146"/>
      <c r="E17" s="146"/>
      <c r="F17" s="146"/>
      <c r="G17" s="146"/>
      <c r="H17" s="146"/>
      <c r="I17" s="146"/>
      <c r="J17" s="147"/>
      <c r="K17" s="147"/>
    </row>
    <row r="18" spans="2:227">
      <c r="B18" s="260">
        <v>41301</v>
      </c>
      <c r="C18" s="252" t="s">
        <v>464</v>
      </c>
      <c r="D18" s="146"/>
      <c r="E18" s="146"/>
      <c r="F18" s="146"/>
      <c r="G18" s="146"/>
      <c r="H18" s="146"/>
      <c r="I18" s="146"/>
      <c r="J18" s="147"/>
      <c r="K18" s="147"/>
    </row>
    <row r="19" spans="2:227">
      <c r="B19" s="260">
        <v>41302</v>
      </c>
      <c r="C19" s="252" t="s">
        <v>465</v>
      </c>
      <c r="D19" s="146"/>
      <c r="E19" s="146"/>
      <c r="F19" s="146"/>
      <c r="G19" s="146"/>
      <c r="H19" s="146"/>
      <c r="I19" s="146"/>
      <c r="J19" s="147"/>
      <c r="K19" s="147"/>
    </row>
    <row r="20" spans="2:227">
      <c r="B20" s="260">
        <v>41303</v>
      </c>
      <c r="C20" s="252" t="s">
        <v>466</v>
      </c>
      <c r="D20" s="146"/>
      <c r="E20" s="146"/>
      <c r="F20" s="146"/>
      <c r="G20" s="146"/>
      <c r="H20" s="146"/>
      <c r="I20" s="146"/>
      <c r="J20" s="147"/>
      <c r="K20" s="147"/>
    </row>
    <row r="21" spans="2:227">
      <c r="B21" s="260">
        <v>41304</v>
      </c>
      <c r="C21" s="252" t="s">
        <v>467</v>
      </c>
      <c r="D21" s="146"/>
      <c r="E21" s="146"/>
      <c r="F21" s="146"/>
      <c r="G21" s="146"/>
      <c r="H21" s="146"/>
      <c r="I21" s="146"/>
      <c r="J21" s="147"/>
      <c r="K21" s="147"/>
    </row>
    <row r="22" spans="2:227">
      <c r="B22" s="260">
        <v>41305</v>
      </c>
      <c r="C22" s="252" t="s">
        <v>468</v>
      </c>
      <c r="D22" s="146"/>
      <c r="E22" s="146"/>
      <c r="F22" s="146"/>
      <c r="G22" s="146"/>
      <c r="H22" s="146"/>
      <c r="I22" s="146"/>
      <c r="J22" s="147"/>
      <c r="K22" s="147"/>
    </row>
    <row r="23" spans="2:227">
      <c r="B23" s="260">
        <v>41306</v>
      </c>
      <c r="C23" s="252" t="s">
        <v>469</v>
      </c>
      <c r="D23" s="146"/>
      <c r="E23" s="146"/>
      <c r="F23" s="146"/>
      <c r="G23" s="146"/>
      <c r="H23" s="146"/>
      <c r="I23" s="146"/>
      <c r="J23" s="147"/>
      <c r="K23" s="147"/>
    </row>
    <row r="24" spans="2:227" s="63" customFormat="1" ht="17.25">
      <c r="B24" s="260">
        <v>41307</v>
      </c>
      <c r="C24" s="252" t="s">
        <v>470</v>
      </c>
      <c r="D24" s="148"/>
      <c r="E24" s="148"/>
      <c r="F24" s="148"/>
      <c r="G24" s="148"/>
      <c r="H24" s="148"/>
      <c r="I24" s="148"/>
      <c r="J24" s="149"/>
      <c r="K24" s="149"/>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row>
    <row r="25" spans="2:227">
      <c r="B25" s="260">
        <v>41308</v>
      </c>
      <c r="C25" s="252" t="s">
        <v>471</v>
      </c>
      <c r="D25" s="146"/>
      <c r="E25" s="146"/>
      <c r="F25" s="146"/>
      <c r="G25" s="146"/>
      <c r="H25" s="146"/>
      <c r="I25" s="146"/>
      <c r="J25" s="147"/>
      <c r="K25" s="147"/>
    </row>
    <row r="26" spans="2:227">
      <c r="B26" s="260">
        <v>41309</v>
      </c>
      <c r="C26" s="252" t="s">
        <v>472</v>
      </c>
      <c r="D26" s="146"/>
      <c r="E26" s="146"/>
      <c r="F26" s="146"/>
      <c r="G26" s="146"/>
      <c r="H26" s="146"/>
      <c r="I26" s="146"/>
      <c r="J26" s="147"/>
      <c r="K26" s="147"/>
    </row>
    <row r="27" spans="2:227">
      <c r="B27" s="260">
        <v>41310</v>
      </c>
      <c r="C27" s="252" t="s">
        <v>473</v>
      </c>
      <c r="D27" s="146"/>
      <c r="E27" s="146"/>
      <c r="F27" s="146"/>
      <c r="G27" s="146"/>
      <c r="H27" s="146"/>
      <c r="I27" s="146"/>
      <c r="J27" s="147"/>
      <c r="K27" s="147"/>
    </row>
    <row r="28" spans="2:227">
      <c r="B28" s="260">
        <v>41311</v>
      </c>
      <c r="C28" s="252" t="s">
        <v>475</v>
      </c>
      <c r="D28" s="146"/>
      <c r="E28" s="146"/>
      <c r="F28" s="146"/>
      <c r="G28" s="146"/>
      <c r="H28" s="146"/>
      <c r="I28" s="146"/>
      <c r="J28" s="147"/>
      <c r="K28" s="147"/>
    </row>
    <row r="29" spans="2:227">
      <c r="B29" s="260">
        <v>41312</v>
      </c>
      <c r="C29" s="252" t="s">
        <v>476</v>
      </c>
      <c r="D29" s="146"/>
      <c r="E29" s="146"/>
      <c r="F29" s="146"/>
      <c r="G29" s="146"/>
      <c r="H29" s="146"/>
      <c r="I29" s="146"/>
      <c r="J29" s="147"/>
      <c r="K29" s="147"/>
    </row>
    <row r="30" spans="2:227" ht="15">
      <c r="B30" s="260">
        <v>41313</v>
      </c>
      <c r="C30" s="254" t="s">
        <v>477</v>
      </c>
      <c r="D30" s="146"/>
      <c r="E30" s="146"/>
      <c r="F30" s="146"/>
      <c r="G30" s="146"/>
      <c r="H30" s="146"/>
      <c r="I30" s="146"/>
      <c r="J30" s="147"/>
      <c r="K30" s="147"/>
    </row>
    <row r="31" spans="2:227">
      <c r="B31" s="262">
        <v>41314</v>
      </c>
      <c r="C31" s="252" t="s">
        <v>487</v>
      </c>
      <c r="D31" s="146"/>
      <c r="E31" s="146"/>
      <c r="F31" s="146"/>
      <c r="G31" s="146"/>
      <c r="H31" s="146"/>
      <c r="I31" s="146"/>
      <c r="J31" s="147"/>
      <c r="K31" s="147"/>
    </row>
    <row r="32" spans="2:227" ht="17.25">
      <c r="B32" s="259">
        <v>414</v>
      </c>
      <c r="C32" s="252" t="s">
        <v>796</v>
      </c>
      <c r="D32" s="146"/>
      <c r="E32" s="146"/>
      <c r="F32" s="146"/>
      <c r="G32" s="146"/>
      <c r="H32" s="146"/>
      <c r="I32" s="146"/>
      <c r="J32" s="147"/>
      <c r="K32" s="147"/>
    </row>
    <row r="33" spans="2:11">
      <c r="B33" s="260">
        <v>41401</v>
      </c>
      <c r="C33" s="252" t="s">
        <v>495</v>
      </c>
      <c r="D33" s="146"/>
      <c r="E33" s="146"/>
      <c r="F33" s="146"/>
      <c r="G33" s="146"/>
      <c r="H33" s="146"/>
      <c r="I33" s="146"/>
      <c r="J33" s="147"/>
      <c r="K33" s="147"/>
    </row>
    <row r="34" spans="2:11">
      <c r="B34" s="260">
        <v>41402</v>
      </c>
      <c r="C34" s="252" t="s">
        <v>496</v>
      </c>
      <c r="D34" s="146"/>
      <c r="E34" s="146"/>
      <c r="F34" s="146"/>
      <c r="G34" s="146"/>
      <c r="H34" s="146"/>
      <c r="I34" s="146"/>
      <c r="J34" s="147"/>
      <c r="K34" s="147"/>
    </row>
    <row r="35" spans="2:11">
      <c r="B35" s="260">
        <v>41403</v>
      </c>
      <c r="C35" s="255" t="s">
        <v>504</v>
      </c>
      <c r="D35" s="146"/>
      <c r="E35" s="146"/>
      <c r="F35" s="146"/>
      <c r="G35" s="146"/>
      <c r="H35" s="146"/>
      <c r="I35" s="146"/>
      <c r="J35" s="147"/>
      <c r="K35" s="147"/>
    </row>
    <row r="36" spans="2:11">
      <c r="B36" s="260">
        <v>41404</v>
      </c>
      <c r="C36" s="252" t="s">
        <v>50</v>
      </c>
      <c r="D36" s="146"/>
      <c r="E36" s="146"/>
      <c r="F36" s="146"/>
      <c r="G36" s="146"/>
      <c r="H36" s="146"/>
      <c r="I36" s="146"/>
      <c r="J36" s="147"/>
      <c r="K36" s="147"/>
    </row>
    <row r="37" spans="2:11" ht="14.25" thickBot="1">
      <c r="B37" s="262">
        <v>41405</v>
      </c>
      <c r="C37" s="256" t="s">
        <v>685</v>
      </c>
      <c r="D37" s="146"/>
      <c r="E37" s="146"/>
      <c r="F37" s="146"/>
      <c r="G37" s="146"/>
      <c r="H37" s="146"/>
      <c r="I37" s="146"/>
      <c r="J37" s="147"/>
      <c r="K37" s="147"/>
    </row>
    <row r="38" spans="2:11" ht="17.649999999999999" thickTop="1">
      <c r="B38" s="250">
        <v>42</v>
      </c>
      <c r="C38" s="251" t="s">
        <v>511</v>
      </c>
      <c r="D38" s="146"/>
      <c r="E38" s="146"/>
      <c r="F38" s="146"/>
      <c r="G38" s="146"/>
      <c r="H38" s="146"/>
      <c r="I38" s="146"/>
      <c r="J38" s="147"/>
      <c r="K38" s="147"/>
    </row>
    <row r="39" spans="2:11" ht="15">
      <c r="B39" s="263">
        <v>421</v>
      </c>
      <c r="C39" s="257" t="s">
        <v>817</v>
      </c>
      <c r="D39" s="146"/>
      <c r="E39" s="146"/>
      <c r="F39" s="146"/>
      <c r="G39" s="146"/>
      <c r="H39" s="146"/>
      <c r="I39" s="146"/>
      <c r="J39" s="147"/>
      <c r="K39" s="147"/>
    </row>
    <row r="40" spans="2:11">
      <c r="B40" s="264">
        <v>42101</v>
      </c>
      <c r="C40" s="258" t="s">
        <v>797</v>
      </c>
      <c r="D40" s="146"/>
      <c r="E40" s="146"/>
      <c r="F40" s="146"/>
      <c r="G40" s="146"/>
      <c r="H40" s="146"/>
      <c r="I40" s="146"/>
      <c r="J40" s="147"/>
      <c r="K40" s="147"/>
    </row>
    <row r="41" spans="2:11">
      <c r="B41" s="264">
        <v>42102</v>
      </c>
      <c r="C41" s="258" t="s">
        <v>629</v>
      </c>
      <c r="D41" s="146"/>
      <c r="E41" s="146"/>
      <c r="F41" s="146"/>
      <c r="G41" s="146"/>
      <c r="H41" s="146"/>
      <c r="I41" s="146"/>
      <c r="J41" s="147"/>
      <c r="K41" s="147"/>
    </row>
    <row r="42" spans="2:11">
      <c r="B42" s="264">
        <v>42103</v>
      </c>
      <c r="C42" s="258" t="s">
        <v>799</v>
      </c>
      <c r="D42" s="146"/>
      <c r="E42" s="146"/>
      <c r="F42" s="146"/>
      <c r="G42" s="146"/>
      <c r="H42" s="146"/>
      <c r="I42" s="146"/>
      <c r="J42" s="147"/>
      <c r="K42" s="147"/>
    </row>
    <row r="43" spans="2:11" ht="15">
      <c r="B43" s="264">
        <v>42104</v>
      </c>
      <c r="C43" s="254" t="s">
        <v>670</v>
      </c>
      <c r="D43" s="146"/>
      <c r="E43" s="146"/>
      <c r="F43" s="146"/>
      <c r="G43" s="146"/>
      <c r="H43" s="146"/>
      <c r="I43" s="146"/>
      <c r="J43" s="147"/>
      <c r="K43" s="147"/>
    </row>
    <row r="44" spans="2:11" ht="15">
      <c r="B44" s="264">
        <v>42105</v>
      </c>
      <c r="C44" s="254" t="s">
        <v>655</v>
      </c>
      <c r="D44" s="146"/>
      <c r="E44" s="146"/>
      <c r="F44" s="146"/>
      <c r="G44" s="146"/>
      <c r="H44" s="146"/>
      <c r="I44" s="146"/>
      <c r="J44" s="147"/>
      <c r="K44" s="147"/>
    </row>
    <row r="45" spans="2:11" ht="15">
      <c r="B45" s="263">
        <v>422</v>
      </c>
      <c r="C45" s="257" t="s">
        <v>667</v>
      </c>
      <c r="D45" s="146"/>
      <c r="E45" s="146"/>
      <c r="F45" s="146"/>
      <c r="G45" s="146"/>
      <c r="H45" s="146"/>
      <c r="I45" s="146"/>
      <c r="J45" s="147"/>
      <c r="K45" s="147"/>
    </row>
    <row r="46" spans="2:11" ht="15">
      <c r="B46" s="264">
        <v>42201</v>
      </c>
      <c r="C46" s="254" t="s">
        <v>802</v>
      </c>
      <c r="D46" s="146"/>
      <c r="E46" s="146"/>
      <c r="F46" s="146"/>
      <c r="G46" s="146"/>
      <c r="H46" s="146"/>
      <c r="I46" s="146"/>
      <c r="J46" s="147"/>
      <c r="K46" s="147"/>
    </row>
    <row r="47" spans="2:11" ht="15">
      <c r="B47" s="264">
        <v>42202</v>
      </c>
      <c r="C47" s="254" t="s">
        <v>803</v>
      </c>
      <c r="D47" s="146"/>
      <c r="E47" s="146"/>
      <c r="F47" s="146"/>
      <c r="G47" s="146"/>
      <c r="H47" s="146"/>
      <c r="I47" s="146"/>
      <c r="J47" s="147"/>
      <c r="K47" s="147"/>
    </row>
    <row r="48" spans="2:11" ht="15">
      <c r="B48" s="264">
        <v>42203</v>
      </c>
      <c r="C48" s="254" t="s">
        <v>804</v>
      </c>
      <c r="D48" s="146"/>
      <c r="E48" s="146"/>
      <c r="F48" s="146"/>
      <c r="G48" s="146"/>
      <c r="H48" s="146"/>
      <c r="I48" s="146"/>
      <c r="J48" s="147"/>
      <c r="K48" s="147"/>
    </row>
    <row r="49" spans="2:11" ht="15">
      <c r="B49" s="263">
        <v>423</v>
      </c>
      <c r="C49" s="257" t="s">
        <v>581</v>
      </c>
      <c r="D49" s="146"/>
      <c r="E49" s="146"/>
      <c r="F49" s="146"/>
      <c r="G49" s="146"/>
      <c r="H49" s="146"/>
      <c r="I49" s="146"/>
      <c r="J49" s="147"/>
      <c r="K49" s="147"/>
    </row>
    <row r="50" spans="2:11" ht="14.25" thickBot="1">
      <c r="B50" s="265">
        <v>42301</v>
      </c>
      <c r="C50" s="257" t="s">
        <v>581</v>
      </c>
      <c r="D50" s="146"/>
      <c r="E50" s="146"/>
      <c r="F50" s="146"/>
      <c r="G50" s="146"/>
      <c r="H50" s="146"/>
      <c r="I50" s="146"/>
      <c r="J50" s="147"/>
      <c r="K50" s="147"/>
    </row>
    <row r="51" spans="2:11" ht="17.649999999999999" thickTop="1">
      <c r="B51" s="250">
        <v>43</v>
      </c>
      <c r="C51" s="251" t="s">
        <v>787</v>
      </c>
      <c r="D51" s="146"/>
      <c r="E51" s="146"/>
      <c r="F51" s="146"/>
      <c r="G51" s="146"/>
      <c r="H51" s="146"/>
      <c r="I51" s="146"/>
      <c r="J51" s="147"/>
      <c r="K51" s="147"/>
    </row>
    <row r="52" spans="2:11">
      <c r="B52" s="265">
        <v>431</v>
      </c>
      <c r="C52" s="257" t="s">
        <v>787</v>
      </c>
      <c r="D52" s="146"/>
      <c r="E52" s="146"/>
      <c r="F52" s="146"/>
      <c r="G52" s="146"/>
      <c r="H52" s="146"/>
      <c r="I52" s="146"/>
      <c r="J52" s="147"/>
      <c r="K52" s="147"/>
    </row>
    <row r="53" spans="2:11" ht="15">
      <c r="B53" s="264">
        <v>43101</v>
      </c>
      <c r="C53" s="254" t="s">
        <v>677</v>
      </c>
      <c r="D53" s="146"/>
      <c r="E53" s="146"/>
      <c r="F53" s="146"/>
      <c r="G53" s="146"/>
      <c r="H53" s="146"/>
      <c r="I53" s="146"/>
      <c r="J53" s="147"/>
      <c r="K53" s="147"/>
    </row>
    <row r="54" spans="2:11" ht="15">
      <c r="B54" s="264">
        <v>43102</v>
      </c>
      <c r="C54" s="254" t="s">
        <v>818</v>
      </c>
      <c r="D54" s="146"/>
      <c r="E54" s="146"/>
      <c r="F54" s="146"/>
      <c r="G54" s="146"/>
      <c r="H54" s="146"/>
      <c r="I54" s="146"/>
      <c r="J54" s="147"/>
      <c r="K54" s="147"/>
    </row>
    <row r="55" spans="2:11" ht="15">
      <c r="B55" s="264">
        <v>43103</v>
      </c>
      <c r="C55" s="254" t="s">
        <v>507</v>
      </c>
      <c r="D55" s="146"/>
      <c r="E55" s="146"/>
      <c r="F55" s="146"/>
      <c r="G55" s="146"/>
      <c r="H55" s="146"/>
      <c r="I55" s="146"/>
      <c r="J55" s="147"/>
      <c r="K55" s="147"/>
    </row>
    <row r="56" spans="2:11" ht="15">
      <c r="B56" s="264">
        <v>43104</v>
      </c>
      <c r="C56" s="254" t="s">
        <v>794</v>
      </c>
      <c r="D56" s="146"/>
      <c r="E56" s="146"/>
      <c r="F56" s="146"/>
      <c r="G56" s="146"/>
      <c r="H56" s="146"/>
      <c r="I56" s="146"/>
      <c r="J56" s="147"/>
      <c r="K56" s="147"/>
    </row>
    <row r="57" spans="2:11" ht="15">
      <c r="B57" s="264">
        <v>43105</v>
      </c>
      <c r="C57" s="254" t="s">
        <v>676</v>
      </c>
      <c r="D57" s="146"/>
      <c r="E57" s="146"/>
      <c r="F57" s="146"/>
      <c r="G57" s="146"/>
      <c r="H57" s="146"/>
      <c r="I57" s="146"/>
      <c r="J57" s="147"/>
      <c r="K57" s="147"/>
    </row>
    <row r="58" spans="2:11" ht="15.4" thickBot="1">
      <c r="B58" s="264">
        <v>43106</v>
      </c>
      <c r="C58" s="254" t="s">
        <v>678</v>
      </c>
      <c r="D58" s="146"/>
      <c r="E58" s="146"/>
      <c r="F58" s="146"/>
      <c r="G58" s="146"/>
      <c r="H58" s="146"/>
      <c r="I58" s="146"/>
      <c r="J58" s="147"/>
      <c r="K58" s="147"/>
    </row>
    <row r="59" spans="2:11" ht="18" thickTop="1" thickBot="1">
      <c r="B59" s="250">
        <v>47</v>
      </c>
      <c r="C59" s="251" t="s">
        <v>806</v>
      </c>
      <c r="D59" s="146"/>
      <c r="E59" s="146"/>
      <c r="F59" s="146"/>
      <c r="G59" s="146"/>
      <c r="H59" s="146"/>
      <c r="I59" s="146"/>
      <c r="J59" s="147"/>
      <c r="K59" s="147"/>
    </row>
    <row r="60" spans="2:11" ht="18" thickTop="1" thickBot="1">
      <c r="B60" s="150"/>
      <c r="C60" s="151" t="s">
        <v>815</v>
      </c>
      <c r="D60" s="152"/>
      <c r="E60" s="152"/>
      <c r="F60" s="152"/>
      <c r="G60" s="152"/>
      <c r="H60" s="152"/>
      <c r="I60" s="152"/>
      <c r="J60" s="153"/>
      <c r="K60" s="153"/>
    </row>
    <row r="61" spans="2:11" ht="17.649999999999999" thickTop="1">
      <c r="B61" s="31"/>
      <c r="C61" s="31"/>
    </row>
    <row r="62" spans="2:11" ht="17.25">
      <c r="B62" s="31"/>
      <c r="C62" s="31"/>
    </row>
    <row r="63" spans="2:11" ht="17.25">
      <c r="B63" s="31"/>
      <c r="C63" s="31"/>
    </row>
    <row r="64" spans="2:11" ht="17.25">
      <c r="B64" s="31"/>
      <c r="C64" s="31"/>
    </row>
    <row r="65" spans="2:3" ht="17.25">
      <c r="B65" s="31"/>
      <c r="C65" s="31"/>
    </row>
    <row r="66" spans="2:3" ht="17.25">
      <c r="B66" s="31"/>
      <c r="C66" s="31"/>
    </row>
    <row r="67" spans="2:3" ht="17.25">
      <c r="B67" s="31"/>
      <c r="C67" s="31"/>
    </row>
    <row r="68" spans="2:3" ht="17.25">
      <c r="B68" s="31"/>
      <c r="C68" s="31"/>
    </row>
    <row r="69" spans="2:3" ht="17.25">
      <c r="B69" s="31"/>
      <c r="C69" s="31"/>
    </row>
    <row r="71" spans="2:3" ht="17.25">
      <c r="B71" s="31"/>
      <c r="C71" s="31"/>
    </row>
    <row r="72" spans="2:3" ht="17.25">
      <c r="B72" s="31"/>
      <c r="C72" s="31"/>
    </row>
    <row r="73" spans="2:3" ht="17.25">
      <c r="B73" s="31"/>
      <c r="C73" s="31"/>
    </row>
    <row r="74" spans="2:3" ht="17.25">
      <c r="B74" s="31"/>
      <c r="C74" s="31"/>
    </row>
    <row r="75" spans="2:3" ht="17.25">
      <c r="B75" s="31"/>
      <c r="C75" s="31"/>
    </row>
    <row r="76" spans="2:3" ht="17.25">
      <c r="B76" s="31"/>
      <c r="C76" s="31"/>
    </row>
    <row r="77" spans="2:3" ht="17.25">
      <c r="B77" s="31"/>
      <c r="C77" s="31"/>
    </row>
    <row r="78" spans="2:3" ht="17.25">
      <c r="B78" s="31"/>
      <c r="C78" s="31"/>
    </row>
    <row r="79" spans="2:3" ht="17.25">
      <c r="B79" s="31"/>
      <c r="C79" s="31"/>
    </row>
    <row r="80" spans="2:3" ht="17.25">
      <c r="B80" s="31"/>
      <c r="C80" s="31"/>
    </row>
    <row r="81" spans="2:3" ht="17.25">
      <c r="B81" s="31"/>
      <c r="C81" s="31"/>
    </row>
    <row r="82" spans="2:3" ht="17.25">
      <c r="B82" s="31"/>
      <c r="C82" s="31"/>
    </row>
    <row r="83" spans="2:3" ht="17.25">
      <c r="B83" s="31"/>
      <c r="C83" s="31"/>
    </row>
    <row r="84" spans="2:3" ht="17.25">
      <c r="B84" s="31"/>
      <c r="C84" s="31"/>
    </row>
    <row r="85" spans="2:3" ht="17.25">
      <c r="B85" s="31"/>
      <c r="C85" s="31"/>
    </row>
    <row r="86" spans="2:3" ht="17.25">
      <c r="B86" s="31"/>
      <c r="C86" s="31"/>
    </row>
    <row r="87" spans="2:3" ht="17.25">
      <c r="B87" s="31"/>
      <c r="C87" s="31"/>
    </row>
    <row r="88" spans="2:3" ht="17.25">
      <c r="B88" s="31"/>
      <c r="C88" s="31"/>
    </row>
    <row r="89" spans="2:3" ht="17.25">
      <c r="B89" s="31"/>
      <c r="C89" s="31"/>
    </row>
    <row r="90" spans="2:3" ht="17.25">
      <c r="B90" s="31"/>
      <c r="C90" s="31"/>
    </row>
    <row r="91" spans="2:3" ht="17.25">
      <c r="B91" s="31"/>
      <c r="C91" s="31"/>
    </row>
    <row r="92" spans="2:3" ht="17.25">
      <c r="B92" s="31"/>
      <c r="C92" s="31"/>
    </row>
    <row r="93" spans="2:3" ht="17.25">
      <c r="B93" s="31"/>
      <c r="C93" s="31"/>
    </row>
    <row r="94" spans="2:3" ht="17.25">
      <c r="B94" s="31"/>
      <c r="C94" s="31"/>
    </row>
    <row r="95" spans="2:3" ht="17.25">
      <c r="B95" s="31"/>
      <c r="C95" s="31"/>
    </row>
    <row r="96" spans="2:3" ht="17.25">
      <c r="B96" s="31"/>
      <c r="C96" s="31"/>
    </row>
    <row r="97" spans="2:3" ht="17.25">
      <c r="B97" s="31"/>
      <c r="C97" s="31"/>
    </row>
    <row r="98" spans="2:3" ht="17.25">
      <c r="B98" s="31"/>
      <c r="C98" s="31"/>
    </row>
    <row r="99" spans="2:3" ht="17.25">
      <c r="B99" s="31"/>
      <c r="C99" s="31"/>
    </row>
    <row r="100" spans="2:3" ht="17.25">
      <c r="B100" s="31"/>
      <c r="C100" s="31"/>
    </row>
    <row r="101" spans="2:3" ht="17.25">
      <c r="B101" s="31"/>
      <c r="C101" s="31"/>
    </row>
    <row r="102" spans="2:3" ht="17.25">
      <c r="B102" s="31"/>
      <c r="C102" s="31"/>
    </row>
    <row r="103" spans="2:3" ht="17.25">
      <c r="B103" s="31"/>
      <c r="C103" s="31"/>
    </row>
    <row r="104" spans="2:3" ht="17.25">
      <c r="B104" s="31"/>
      <c r="C104" s="31"/>
    </row>
    <row r="105" spans="2:3" ht="17.25">
      <c r="B105" s="31"/>
      <c r="C105" s="31"/>
    </row>
    <row r="106" spans="2:3" ht="17.25">
      <c r="B106" s="31"/>
      <c r="C106" s="31"/>
    </row>
    <row r="107" spans="2:3" ht="17.25">
      <c r="B107" s="31"/>
      <c r="C107" s="31"/>
    </row>
    <row r="108" spans="2:3" ht="17.25">
      <c r="B108" s="31"/>
      <c r="C108" s="31"/>
    </row>
    <row r="109" spans="2:3" ht="17.25">
      <c r="B109" s="31"/>
      <c r="C109" s="31"/>
    </row>
    <row r="110" spans="2:3" ht="17.25">
      <c r="B110" s="31"/>
      <c r="C110" s="31"/>
    </row>
    <row r="111" spans="2:3" ht="17.25">
      <c r="B111" s="31"/>
      <c r="C111" s="31"/>
    </row>
    <row r="112" spans="2:3" ht="17.25">
      <c r="B112" s="31"/>
      <c r="C112" s="31"/>
    </row>
    <row r="113" spans="2:3" ht="17.25">
      <c r="B113" s="31"/>
      <c r="C113" s="31"/>
    </row>
    <row r="114" spans="2:3" ht="17.25">
      <c r="B114" s="31"/>
      <c r="C114" s="31"/>
    </row>
    <row r="115" spans="2:3" ht="17.25">
      <c r="B115" s="31"/>
      <c r="C115" s="31"/>
    </row>
    <row r="116" spans="2:3" ht="17.25">
      <c r="B116" s="31"/>
      <c r="C116" s="31"/>
    </row>
    <row r="117" spans="2:3" ht="17.25">
      <c r="B117" s="31"/>
      <c r="C117" s="31"/>
    </row>
    <row r="118" spans="2:3" ht="17.25">
      <c r="B118" s="31"/>
      <c r="C118" s="31"/>
    </row>
    <row r="119" spans="2:3" ht="17.25">
      <c r="B119" s="31"/>
      <c r="C119" s="31"/>
    </row>
    <row r="120" spans="2:3" ht="17.25">
      <c r="B120" s="31"/>
      <c r="C120" s="31"/>
    </row>
    <row r="121" spans="2:3" ht="17.25">
      <c r="B121" s="31"/>
      <c r="C121" s="31"/>
    </row>
    <row r="122" spans="2:3" ht="17.25">
      <c r="B122" s="31"/>
      <c r="C122" s="31"/>
    </row>
    <row r="123" spans="2:3" ht="17.25">
      <c r="B123" s="31"/>
      <c r="C123" s="31"/>
    </row>
    <row r="124" spans="2:3" ht="17.25">
      <c r="B124" s="31"/>
      <c r="C124" s="31"/>
    </row>
    <row r="125" spans="2:3" ht="17.25">
      <c r="B125" s="31"/>
      <c r="C125" s="31"/>
    </row>
    <row r="126" spans="2:3" ht="17.25">
      <c r="B126" s="31"/>
      <c r="C126" s="31"/>
    </row>
    <row r="127" spans="2:3" ht="17.25">
      <c r="B127" s="31"/>
      <c r="C127" s="31"/>
    </row>
    <row r="128" spans="2:3" ht="17.25">
      <c r="B128" s="31"/>
      <c r="C128" s="31"/>
    </row>
    <row r="129" spans="2:3" ht="17.25">
      <c r="B129" s="31"/>
      <c r="C129" s="31"/>
    </row>
    <row r="130" spans="2:3" ht="17.25">
      <c r="B130" s="31"/>
      <c r="C130" s="31"/>
    </row>
    <row r="131" spans="2:3" ht="17.25">
      <c r="B131" s="31"/>
      <c r="C131" s="31"/>
    </row>
    <row r="132" spans="2:3" ht="17.25">
      <c r="B132" s="31"/>
      <c r="C132" s="31"/>
    </row>
    <row r="133" spans="2:3" ht="17.25">
      <c r="B133" s="31"/>
      <c r="C133" s="31"/>
    </row>
    <row r="134" spans="2:3" ht="17.25">
      <c r="B134" s="31"/>
      <c r="C134" s="31"/>
    </row>
    <row r="135" spans="2:3" ht="17.25">
      <c r="B135" s="31"/>
      <c r="C135" s="31"/>
    </row>
    <row r="136" spans="2:3" ht="17.25">
      <c r="B136" s="31"/>
      <c r="C136" s="31"/>
    </row>
    <row r="137" spans="2:3" ht="17.25">
      <c r="B137" s="31"/>
      <c r="C137" s="31"/>
    </row>
    <row r="138" spans="2:3" ht="17.25">
      <c r="B138" s="31"/>
      <c r="C138" s="31"/>
    </row>
    <row r="139" spans="2:3" ht="17.25">
      <c r="B139" s="31"/>
      <c r="C139" s="31"/>
    </row>
    <row r="140" spans="2:3" ht="17.25">
      <c r="B140" s="31"/>
      <c r="C140" s="31"/>
    </row>
    <row r="141" spans="2:3" ht="17.25">
      <c r="B141" s="31"/>
      <c r="C141" s="31"/>
    </row>
    <row r="142" spans="2:3" ht="17.25">
      <c r="B142" s="31"/>
      <c r="C142" s="31"/>
    </row>
    <row r="143" spans="2:3" ht="17.25">
      <c r="B143" s="31"/>
      <c r="C143" s="31"/>
    </row>
    <row r="144" spans="2:3" ht="17.25">
      <c r="B144" s="31"/>
      <c r="C144" s="31"/>
    </row>
    <row r="145" spans="2:3" ht="17.25">
      <c r="B145" s="31"/>
      <c r="C145" s="31"/>
    </row>
    <row r="146" spans="2:3" ht="17.25">
      <c r="B146" s="31"/>
      <c r="C146" s="31"/>
    </row>
    <row r="147" spans="2:3" ht="17.25">
      <c r="B147" s="31"/>
      <c r="C147" s="31"/>
    </row>
    <row r="148" spans="2:3" ht="17.25">
      <c r="B148" s="31"/>
      <c r="C148" s="31"/>
    </row>
    <row r="149" spans="2:3" ht="17.25">
      <c r="B149" s="31"/>
      <c r="C149" s="31"/>
    </row>
    <row r="150" spans="2:3" ht="17.25">
      <c r="B150" s="31"/>
      <c r="C150" s="31"/>
    </row>
    <row r="151" spans="2:3" ht="17.25">
      <c r="B151" s="31"/>
      <c r="C151" s="31"/>
    </row>
    <row r="152" spans="2:3" ht="17.25">
      <c r="B152" s="31"/>
      <c r="C152" s="31"/>
    </row>
    <row r="153" spans="2:3" ht="17.25">
      <c r="B153" s="31"/>
      <c r="C153" s="31"/>
    </row>
    <row r="154" spans="2:3" ht="17.25">
      <c r="B154" s="31"/>
      <c r="C154" s="31"/>
    </row>
    <row r="155" spans="2:3" ht="17.25">
      <c r="B155" s="31"/>
      <c r="C155" s="31"/>
    </row>
    <row r="156" spans="2:3" ht="17.25">
      <c r="B156" s="31"/>
      <c r="C156" s="31"/>
    </row>
    <row r="157" spans="2:3" ht="17.25">
      <c r="B157" s="31"/>
      <c r="C157" s="31"/>
    </row>
    <row r="158" spans="2:3" ht="17.25">
      <c r="B158" s="31"/>
      <c r="C158" s="31"/>
    </row>
    <row r="159" spans="2:3" ht="17.25">
      <c r="B159" s="31"/>
      <c r="C159" s="31"/>
    </row>
    <row r="160" spans="2:3" ht="17.25">
      <c r="B160" s="31"/>
      <c r="C160" s="31"/>
    </row>
    <row r="161" spans="2:3" ht="17.25">
      <c r="B161" s="31"/>
      <c r="C161" s="31"/>
    </row>
    <row r="162" spans="2:3" ht="17.25">
      <c r="B162" s="31"/>
      <c r="C162" s="31"/>
    </row>
    <row r="163" spans="2:3" ht="17.25">
      <c r="B163" s="31"/>
      <c r="C163" s="31"/>
    </row>
    <row r="164" spans="2:3" ht="17.25">
      <c r="B164" s="31"/>
      <c r="C164" s="31"/>
    </row>
    <row r="165" spans="2:3" ht="17.25">
      <c r="B165" s="31"/>
      <c r="C165" s="31"/>
    </row>
    <row r="166" spans="2:3" ht="17.25">
      <c r="B166" s="31"/>
      <c r="C166" s="31"/>
    </row>
    <row r="167" spans="2:3" ht="17.25">
      <c r="B167" s="31"/>
      <c r="C167" s="31"/>
    </row>
    <row r="168" spans="2:3" ht="17.25">
      <c r="B168" s="31"/>
      <c r="C168" s="31"/>
    </row>
    <row r="169" spans="2:3" ht="17.25">
      <c r="B169" s="31"/>
      <c r="C169" s="31"/>
    </row>
    <row r="170" spans="2:3" ht="17.25">
      <c r="B170" s="31"/>
      <c r="C170" s="31"/>
    </row>
    <row r="171" spans="2:3" ht="17.25">
      <c r="B171" s="31"/>
      <c r="C171" s="31"/>
    </row>
    <row r="172" spans="2:3" ht="17.25">
      <c r="B172" s="31"/>
      <c r="C172" s="31"/>
    </row>
    <row r="173" spans="2:3" ht="17.25">
      <c r="B173" s="31"/>
      <c r="C173" s="31"/>
    </row>
    <row r="174" spans="2:3" ht="17.25">
      <c r="B174" s="31"/>
      <c r="C174" s="31"/>
    </row>
    <row r="175" spans="2:3" ht="17.25">
      <c r="B175" s="31"/>
      <c r="C175" s="31"/>
    </row>
    <row r="176" spans="2:3" ht="17.25">
      <c r="B176" s="31"/>
      <c r="C176" s="31"/>
    </row>
    <row r="177" spans="2:3" ht="17.25">
      <c r="B177" s="31"/>
      <c r="C177" s="31"/>
    </row>
    <row r="178" spans="2:3" ht="17.25">
      <c r="B178" s="31"/>
      <c r="C178" s="31"/>
    </row>
    <row r="179" spans="2:3" ht="17.25">
      <c r="B179" s="31"/>
      <c r="C179" s="31"/>
    </row>
    <row r="180" spans="2:3" ht="17.25">
      <c r="B180" s="31"/>
      <c r="C180" s="31"/>
    </row>
    <row r="181" spans="2:3" ht="17.25">
      <c r="B181" s="31"/>
      <c r="C181" s="31"/>
    </row>
    <row r="182" spans="2:3" ht="17.25">
      <c r="B182" s="31"/>
      <c r="C182" s="31"/>
    </row>
    <row r="183" spans="2:3" ht="17.25">
      <c r="B183" s="31"/>
      <c r="C183" s="31"/>
    </row>
    <row r="184" spans="2:3" ht="17.25">
      <c r="B184" s="31"/>
      <c r="C184" s="31"/>
    </row>
    <row r="185" spans="2:3" ht="17.25">
      <c r="B185" s="31"/>
      <c r="C185" s="31"/>
    </row>
    <row r="186" spans="2:3" ht="17.25">
      <c r="B186" s="31"/>
      <c r="C186" s="31"/>
    </row>
    <row r="187" spans="2:3" ht="17.25">
      <c r="B187" s="31"/>
      <c r="C187" s="31"/>
    </row>
    <row r="188" spans="2:3" ht="17.25">
      <c r="B188" s="31"/>
      <c r="C188" s="31"/>
    </row>
    <row r="189" spans="2:3" ht="17.25">
      <c r="B189" s="31"/>
      <c r="C189" s="31"/>
    </row>
    <row r="190" spans="2:3" ht="17.25">
      <c r="B190" s="31"/>
      <c r="C190" s="31"/>
    </row>
    <row r="191" spans="2:3" ht="17.25">
      <c r="B191" s="31"/>
      <c r="C191" s="31"/>
    </row>
    <row r="192" spans="2:3" ht="17.25">
      <c r="B192" s="31"/>
      <c r="C192" s="31"/>
    </row>
    <row r="193" spans="2:3" ht="17.25">
      <c r="B193" s="31"/>
      <c r="C193" s="31"/>
    </row>
    <row r="194" spans="2:3" ht="17.25">
      <c r="B194" s="31"/>
      <c r="C194" s="31"/>
    </row>
    <row r="195" spans="2:3" ht="17.25">
      <c r="B195" s="31"/>
      <c r="C195" s="31"/>
    </row>
    <row r="196" spans="2:3" ht="17.25">
      <c r="B196" s="31"/>
      <c r="C196" s="31"/>
    </row>
    <row r="197" spans="2:3" ht="17.25">
      <c r="B197" s="31"/>
      <c r="C197" s="31"/>
    </row>
    <row r="198" spans="2:3" ht="17.25">
      <c r="B198" s="31"/>
      <c r="C198" s="31"/>
    </row>
    <row r="199" spans="2:3" ht="17.25">
      <c r="B199" s="31"/>
      <c r="C199" s="31"/>
    </row>
    <row r="200" spans="2:3" ht="17.25">
      <c r="B200" s="31"/>
      <c r="C200" s="31"/>
    </row>
    <row r="201" spans="2:3" ht="17.25">
      <c r="B201" s="31"/>
      <c r="C201" s="31"/>
    </row>
    <row r="202" spans="2:3" ht="17.25">
      <c r="B202" s="31"/>
      <c r="C202" s="31"/>
    </row>
    <row r="203" spans="2:3" ht="17.25">
      <c r="B203" s="31"/>
      <c r="C203" s="31"/>
    </row>
    <row r="204" spans="2:3" ht="17.25">
      <c r="B204" s="31"/>
      <c r="C204" s="31"/>
    </row>
    <row r="205" spans="2:3" ht="17.25">
      <c r="B205" s="31"/>
      <c r="C205" s="31"/>
    </row>
    <row r="206" spans="2:3" ht="17.25">
      <c r="B206" s="31"/>
      <c r="C206" s="31"/>
    </row>
    <row r="207" spans="2:3" ht="17.25">
      <c r="B207" s="31"/>
      <c r="C207" s="31"/>
    </row>
    <row r="208" spans="2:3" ht="17.25">
      <c r="B208" s="31"/>
      <c r="C208" s="31"/>
    </row>
    <row r="209" spans="2:3" ht="17.25">
      <c r="B209" s="31"/>
      <c r="C209" s="31"/>
    </row>
    <row r="210" spans="2:3" ht="17.25">
      <c r="B210" s="31"/>
      <c r="C210" s="31"/>
    </row>
    <row r="211" spans="2:3" ht="17.25">
      <c r="B211" s="31"/>
      <c r="C211" s="31"/>
    </row>
    <row r="212" spans="2:3" ht="17.25">
      <c r="B212" s="31"/>
      <c r="C212" s="31"/>
    </row>
    <row r="213" spans="2:3" ht="17.25">
      <c r="B213" s="31"/>
      <c r="C213" s="31"/>
    </row>
    <row r="214" spans="2:3" ht="17.25">
      <c r="B214" s="31"/>
      <c r="C214" s="31"/>
    </row>
    <row r="215" spans="2:3" ht="17.25">
      <c r="B215" s="31"/>
      <c r="C215" s="31"/>
    </row>
    <row r="216" spans="2:3" ht="17.25">
      <c r="B216" s="31"/>
      <c r="C216" s="31"/>
    </row>
    <row r="217" spans="2:3" ht="17.25">
      <c r="B217" s="31"/>
      <c r="C217" s="31"/>
    </row>
    <row r="218" spans="2:3" ht="17.25">
      <c r="B218" s="31"/>
      <c r="C218" s="31"/>
    </row>
    <row r="219" spans="2:3" ht="17.25">
      <c r="B219" s="31"/>
      <c r="C219" s="31"/>
    </row>
    <row r="220" spans="2:3" ht="17.25">
      <c r="B220" s="31"/>
      <c r="C220" s="31"/>
    </row>
    <row r="221" spans="2:3" ht="17.25">
      <c r="B221" s="31"/>
      <c r="C221" s="31"/>
    </row>
    <row r="222" spans="2:3" ht="17.25">
      <c r="B222" s="31"/>
      <c r="C222" s="31"/>
    </row>
    <row r="223" spans="2:3" ht="17.25">
      <c r="B223" s="31"/>
      <c r="C223" s="31"/>
    </row>
    <row r="224" spans="2:3" ht="17.25">
      <c r="B224" s="31"/>
      <c r="C224" s="31"/>
    </row>
    <row r="225" spans="2:3" ht="17.25">
      <c r="B225" s="31"/>
      <c r="C225" s="31"/>
    </row>
    <row r="226" spans="2:3" ht="17.25">
      <c r="B226" s="31"/>
      <c r="C226" s="31"/>
    </row>
    <row r="227" spans="2:3" ht="17.25">
      <c r="B227" s="31"/>
      <c r="C227" s="31"/>
    </row>
    <row r="228" spans="2:3" ht="17.25">
      <c r="B228" s="31"/>
      <c r="C228" s="31"/>
    </row>
    <row r="229" spans="2:3" ht="17.25">
      <c r="B229" s="31"/>
      <c r="C229" s="31"/>
    </row>
    <row r="230" spans="2:3" ht="17.25">
      <c r="B230" s="31"/>
      <c r="C230" s="31"/>
    </row>
    <row r="231" spans="2:3" ht="17.25">
      <c r="B231" s="31"/>
      <c r="C231" s="31"/>
    </row>
    <row r="232" spans="2:3" ht="17.25">
      <c r="B232" s="31"/>
      <c r="C232" s="31"/>
    </row>
    <row r="233" spans="2:3" ht="17.25">
      <c r="B233" s="31"/>
      <c r="C233" s="31"/>
    </row>
    <row r="234" spans="2:3" ht="17.25">
      <c r="B234" s="31"/>
      <c r="C234" s="31"/>
    </row>
    <row r="235" spans="2:3" ht="17.25">
      <c r="B235" s="31"/>
      <c r="C235" s="31"/>
    </row>
    <row r="236" spans="2:3" ht="17.25">
      <c r="B236" s="31"/>
      <c r="C236" s="31"/>
    </row>
    <row r="237" spans="2:3" ht="17.25">
      <c r="B237" s="31"/>
      <c r="C237" s="31"/>
    </row>
    <row r="238" spans="2:3" ht="17.25">
      <c r="B238" s="31"/>
      <c r="C238" s="31"/>
    </row>
    <row r="239" spans="2:3" ht="17.25">
      <c r="B239" s="31"/>
      <c r="C239" s="31"/>
    </row>
    <row r="240" spans="2:3" ht="17.25">
      <c r="B240" s="31"/>
      <c r="C240" s="31"/>
    </row>
    <row r="241" spans="2:3" ht="17.25">
      <c r="B241" s="31"/>
      <c r="C241" s="31"/>
    </row>
    <row r="242" spans="2:3" ht="17.25">
      <c r="B242" s="31"/>
      <c r="C242" s="31"/>
    </row>
    <row r="243" spans="2:3" ht="17.25">
      <c r="B243" s="31"/>
      <c r="C243" s="31"/>
    </row>
    <row r="244" spans="2:3" ht="17.25">
      <c r="B244" s="31"/>
      <c r="C244" s="31"/>
    </row>
    <row r="245" spans="2:3" ht="17.25">
      <c r="B245" s="31"/>
      <c r="C245" s="31"/>
    </row>
    <row r="246" spans="2:3" ht="17.25">
      <c r="B246" s="31"/>
      <c r="C246" s="31"/>
    </row>
    <row r="247" spans="2:3" ht="17.25">
      <c r="B247" s="31"/>
      <c r="C247" s="31"/>
    </row>
    <row r="248" spans="2:3" ht="17.25">
      <c r="B248" s="31"/>
      <c r="C248" s="31"/>
    </row>
    <row r="249" spans="2:3" ht="17.25">
      <c r="B249" s="31"/>
      <c r="C249" s="31"/>
    </row>
    <row r="250" spans="2:3" ht="17.25">
      <c r="B250" s="31"/>
      <c r="C250" s="31"/>
    </row>
    <row r="251" spans="2:3" ht="17.25">
      <c r="B251" s="31"/>
      <c r="C251" s="31"/>
    </row>
    <row r="252" spans="2:3" ht="17.25">
      <c r="B252" s="31"/>
      <c r="C252" s="31"/>
    </row>
    <row r="253" spans="2:3" ht="17.25">
      <c r="B253" s="31"/>
      <c r="C253" s="31"/>
    </row>
    <row r="254" spans="2:3" ht="17.25">
      <c r="B254" s="31"/>
      <c r="C254" s="31"/>
    </row>
    <row r="255" spans="2:3" ht="17.25">
      <c r="B255" s="31"/>
      <c r="C255" s="31"/>
    </row>
    <row r="256" spans="2:3" ht="17.25">
      <c r="B256" s="31"/>
      <c r="C256" s="31"/>
    </row>
    <row r="257" spans="2:3" ht="17.25">
      <c r="B257" s="31"/>
      <c r="C257" s="31"/>
    </row>
    <row r="258" spans="2:3" ht="17.25">
      <c r="B258" s="31"/>
      <c r="C258" s="31"/>
    </row>
    <row r="259" spans="2:3" ht="17.25">
      <c r="B259" s="31"/>
      <c r="C259" s="31"/>
    </row>
    <row r="260" spans="2:3" ht="17.25">
      <c r="B260" s="31"/>
      <c r="C260" s="31"/>
    </row>
    <row r="261" spans="2:3" ht="17.25">
      <c r="B261" s="31"/>
      <c r="C261" s="31"/>
    </row>
    <row r="262" spans="2:3" ht="17.25">
      <c r="B262" s="31"/>
      <c r="C262" s="31"/>
    </row>
    <row r="263" spans="2:3" ht="17.25">
      <c r="B263" s="31"/>
      <c r="C263" s="31"/>
    </row>
    <row r="264" spans="2:3" ht="17.25">
      <c r="B264" s="31"/>
      <c r="C264" s="31"/>
    </row>
    <row r="265" spans="2:3" ht="17.25">
      <c r="B265" s="31"/>
      <c r="C265" s="31"/>
    </row>
    <row r="266" spans="2:3" ht="17.25">
      <c r="B266" s="31"/>
      <c r="C266" s="31"/>
    </row>
    <row r="267" spans="2:3" ht="17.25">
      <c r="B267" s="31"/>
      <c r="C267" s="31"/>
    </row>
    <row r="268" spans="2:3" ht="17.25">
      <c r="B268" s="31"/>
      <c r="C268" s="31"/>
    </row>
    <row r="269" spans="2:3" ht="17.25">
      <c r="B269" s="31"/>
      <c r="C269" s="31"/>
    </row>
    <row r="270" spans="2:3" ht="17.25">
      <c r="B270" s="31"/>
      <c r="C270" s="31"/>
    </row>
    <row r="271" spans="2:3" ht="17.25">
      <c r="B271" s="31"/>
      <c r="C271" s="31"/>
    </row>
    <row r="272" spans="2:3" ht="17.25">
      <c r="B272" s="31"/>
      <c r="C272" s="31"/>
    </row>
    <row r="273" spans="2:3" ht="17.25">
      <c r="B273" s="31"/>
      <c r="C273" s="31"/>
    </row>
    <row r="274" spans="2:3" ht="17.25">
      <c r="B274" s="31"/>
      <c r="C274" s="31"/>
    </row>
    <row r="275" spans="2:3" ht="17.25">
      <c r="B275" s="31"/>
      <c r="C275" s="31"/>
    </row>
    <row r="276" spans="2:3" ht="17.25">
      <c r="B276" s="31"/>
      <c r="C276" s="31"/>
    </row>
    <row r="277" spans="2:3" ht="17.25">
      <c r="B277" s="31"/>
      <c r="C277" s="31"/>
    </row>
    <row r="278" spans="2:3" ht="17.25">
      <c r="B278" s="31"/>
      <c r="C278" s="31"/>
    </row>
    <row r="279" spans="2:3" ht="17.25">
      <c r="B279" s="31"/>
      <c r="C279" s="31"/>
    </row>
    <row r="280" spans="2:3" ht="17.25">
      <c r="B280" s="31"/>
      <c r="C280" s="31"/>
    </row>
  </sheetData>
  <mergeCells count="9">
    <mergeCell ref="K6:K7"/>
    <mergeCell ref="B4:J4"/>
    <mergeCell ref="B6:B7"/>
    <mergeCell ref="C6:C7"/>
    <mergeCell ref="D6:D7"/>
    <mergeCell ref="E6:E7"/>
    <mergeCell ref="F6:G6"/>
    <mergeCell ref="H6:I6"/>
    <mergeCell ref="J6:J7"/>
  </mergeCells>
  <pageMargins left="0.7" right="0.7" top="0.75" bottom="0.75" header="0.3" footer="0.3"/>
  <pageSetup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rightToLeft="1" zoomScale="86" zoomScaleNormal="86" workbookViewId="0"/>
  </sheetViews>
  <sheetFormatPr defaultRowHeight="13.9"/>
  <cols>
    <col min="2" max="2" width="11.42578125" style="116" bestFit="1" customWidth="1"/>
    <col min="3" max="3" width="10" bestFit="1" customWidth="1"/>
    <col min="4" max="4" width="45.42578125" bestFit="1" customWidth="1"/>
    <col min="5" max="5" width="0.85546875" customWidth="1"/>
    <col min="6" max="6" width="11.42578125" style="116" bestFit="1" customWidth="1"/>
    <col min="7" max="7" width="10" bestFit="1" customWidth="1"/>
    <col min="8" max="8" width="36" bestFit="1" customWidth="1"/>
    <col min="9" max="9" width="1.7109375" customWidth="1"/>
    <col min="10" max="10" width="15.5703125" style="101" customWidth="1"/>
  </cols>
  <sheetData>
    <row r="2" spans="2:10" ht="19.899999999999999">
      <c r="C2" s="459" t="s">
        <v>816</v>
      </c>
      <c r="D2" s="459"/>
      <c r="E2" s="459"/>
      <c r="F2" s="459"/>
      <c r="G2" s="459"/>
      <c r="H2" s="459"/>
    </row>
    <row r="3" spans="2:10" ht="19.899999999999999">
      <c r="C3" s="154"/>
      <c r="D3" s="154"/>
      <c r="E3" s="154"/>
      <c r="F3" s="154"/>
      <c r="G3" s="154"/>
      <c r="H3" s="154"/>
    </row>
    <row r="4" spans="2:10" ht="14.25" thickBot="1"/>
    <row r="5" spans="2:10" ht="48" customHeight="1" thickTop="1" thickBot="1">
      <c r="B5" s="453" t="s">
        <v>755</v>
      </c>
      <c r="C5" s="454"/>
      <c r="D5" s="471"/>
      <c r="E5" s="126"/>
      <c r="F5" s="453" t="s">
        <v>754</v>
      </c>
      <c r="G5" s="454"/>
      <c r="H5" s="471"/>
      <c r="J5" s="457" t="s">
        <v>765</v>
      </c>
    </row>
    <row r="6" spans="2:10" ht="15.75" thickTop="1" thickBot="1">
      <c r="B6" s="136" t="s">
        <v>756</v>
      </c>
      <c r="C6" s="137" t="s">
        <v>708</v>
      </c>
      <c r="D6" s="204" t="s">
        <v>757</v>
      </c>
      <c r="E6" s="139"/>
      <c r="F6" s="136" t="s">
        <v>756</v>
      </c>
      <c r="G6" s="137" t="s">
        <v>708</v>
      </c>
      <c r="H6" s="204" t="s">
        <v>757</v>
      </c>
      <c r="J6" s="458"/>
    </row>
    <row r="7" spans="2:10" ht="25.5" customHeight="1" thickTop="1">
      <c r="B7" s="222">
        <v>270000</v>
      </c>
      <c r="C7" s="322">
        <v>42101</v>
      </c>
      <c r="D7" s="223" t="s">
        <v>753</v>
      </c>
      <c r="E7" s="127"/>
      <c r="F7" s="143">
        <v>500000</v>
      </c>
      <c r="G7" s="159">
        <v>31101</v>
      </c>
      <c r="H7" s="205" t="s">
        <v>527</v>
      </c>
      <c r="J7" s="215">
        <f t="shared" ref="J7:J48" si="0">F7-B7</f>
        <v>230000</v>
      </c>
    </row>
    <row r="8" spans="2:10" ht="25.5" customHeight="1">
      <c r="B8" s="224"/>
      <c r="C8" s="322">
        <v>42102</v>
      </c>
      <c r="D8" s="225" t="s">
        <v>629</v>
      </c>
      <c r="E8" s="128"/>
      <c r="F8" s="144"/>
      <c r="G8" s="159">
        <v>31102</v>
      </c>
      <c r="H8" s="206" t="s">
        <v>554</v>
      </c>
      <c r="J8" s="215">
        <f t="shared" si="0"/>
        <v>0</v>
      </c>
    </row>
    <row r="9" spans="2:10" ht="25.5" customHeight="1">
      <c r="B9" s="224">
        <v>760000</v>
      </c>
      <c r="C9" s="134">
        <v>42102001</v>
      </c>
      <c r="D9" s="245" t="s">
        <v>928</v>
      </c>
      <c r="E9" s="129"/>
      <c r="F9" s="144">
        <v>900000</v>
      </c>
      <c r="G9" s="134">
        <v>31102001</v>
      </c>
      <c r="H9" s="207" t="s">
        <v>936</v>
      </c>
      <c r="J9" s="215">
        <f t="shared" si="0"/>
        <v>140000</v>
      </c>
    </row>
    <row r="10" spans="2:10" ht="25.5" customHeight="1">
      <c r="B10" s="224">
        <v>150000</v>
      </c>
      <c r="C10" s="134">
        <v>42102002</v>
      </c>
      <c r="D10" s="245" t="s">
        <v>929</v>
      </c>
      <c r="E10" s="129"/>
      <c r="F10" s="144">
        <v>400000</v>
      </c>
      <c r="G10" s="134">
        <v>31102002</v>
      </c>
      <c r="H10" s="207" t="s">
        <v>937</v>
      </c>
      <c r="J10" s="215">
        <f t="shared" si="0"/>
        <v>250000</v>
      </c>
    </row>
    <row r="11" spans="2:10" ht="25.5" customHeight="1">
      <c r="B11" s="224">
        <v>120000</v>
      </c>
      <c r="C11" s="134">
        <v>42102003</v>
      </c>
      <c r="D11" s="245" t="s">
        <v>930</v>
      </c>
      <c r="E11" s="129"/>
      <c r="F11" s="144">
        <v>120000</v>
      </c>
      <c r="G11" s="134">
        <v>31102003</v>
      </c>
      <c r="H11" s="207" t="s">
        <v>938</v>
      </c>
      <c r="J11" s="215">
        <f t="shared" si="0"/>
        <v>0</v>
      </c>
    </row>
    <row r="12" spans="2:10" ht="25.5" customHeight="1">
      <c r="B12" s="224">
        <v>140000</v>
      </c>
      <c r="C12" s="134">
        <v>42102004</v>
      </c>
      <c r="D12" s="245" t="s">
        <v>931</v>
      </c>
      <c r="E12" s="129"/>
      <c r="F12" s="144">
        <v>150000</v>
      </c>
      <c r="G12" s="134">
        <v>31102004</v>
      </c>
      <c r="H12" s="207" t="s">
        <v>939</v>
      </c>
      <c r="J12" s="215">
        <f t="shared" si="0"/>
        <v>10000</v>
      </c>
    </row>
    <row r="13" spans="2:10" ht="25.5" customHeight="1">
      <c r="B13" s="224">
        <v>380000</v>
      </c>
      <c r="C13" s="134">
        <v>42102005</v>
      </c>
      <c r="D13" s="245" t="s">
        <v>932</v>
      </c>
      <c r="E13" s="129"/>
      <c r="F13" s="144">
        <v>600000</v>
      </c>
      <c r="G13" s="134">
        <v>31102005</v>
      </c>
      <c r="H13" s="207" t="s">
        <v>940</v>
      </c>
      <c r="J13" s="215">
        <f t="shared" si="0"/>
        <v>220000</v>
      </c>
    </row>
    <row r="14" spans="2:10" ht="25.5" customHeight="1">
      <c r="B14" s="224">
        <v>560000</v>
      </c>
      <c r="C14" s="134">
        <v>42102006</v>
      </c>
      <c r="D14" s="245" t="s">
        <v>933</v>
      </c>
      <c r="E14" s="129"/>
      <c r="F14" s="144">
        <v>1200000</v>
      </c>
      <c r="G14" s="134">
        <v>31102006</v>
      </c>
      <c r="H14" s="207" t="s">
        <v>941</v>
      </c>
      <c r="J14" s="215">
        <f t="shared" si="0"/>
        <v>640000</v>
      </c>
    </row>
    <row r="15" spans="2:10" ht="25.5" customHeight="1">
      <c r="B15" s="224">
        <v>620000</v>
      </c>
      <c r="C15" s="134">
        <v>42102007</v>
      </c>
      <c r="D15" s="245" t="s">
        <v>934</v>
      </c>
      <c r="E15" s="129"/>
      <c r="F15" s="144">
        <v>800000</v>
      </c>
      <c r="G15" s="134">
        <v>31102007</v>
      </c>
      <c r="H15" s="208" t="s">
        <v>942</v>
      </c>
      <c r="J15" s="215">
        <f t="shared" si="0"/>
        <v>180000</v>
      </c>
    </row>
    <row r="16" spans="2:10" ht="25.5" customHeight="1">
      <c r="B16" s="224">
        <v>0</v>
      </c>
      <c r="C16" s="134">
        <v>42102008</v>
      </c>
      <c r="D16" s="323" t="s">
        <v>935</v>
      </c>
      <c r="E16" s="129"/>
      <c r="F16" s="144"/>
      <c r="G16" s="134">
        <v>31102008</v>
      </c>
      <c r="H16" s="208" t="s">
        <v>943</v>
      </c>
      <c r="J16" s="215">
        <f t="shared" si="0"/>
        <v>0</v>
      </c>
    </row>
    <row r="17" spans="2:10" ht="25.5" customHeight="1">
      <c r="B17" s="224"/>
      <c r="C17" s="159">
        <v>42103</v>
      </c>
      <c r="D17" s="206" t="s">
        <v>630</v>
      </c>
      <c r="E17" s="128"/>
      <c r="F17" s="144"/>
      <c r="G17" s="159">
        <v>31103</v>
      </c>
      <c r="H17" s="206" t="s">
        <v>555</v>
      </c>
      <c r="J17" s="215">
        <f t="shared" si="0"/>
        <v>0</v>
      </c>
    </row>
    <row r="18" spans="2:10" ht="25.5" customHeight="1">
      <c r="B18" s="224"/>
      <c r="C18" s="134">
        <v>42103001</v>
      </c>
      <c r="D18" s="46" t="s">
        <v>800</v>
      </c>
      <c r="E18" s="128"/>
      <c r="F18" s="144"/>
      <c r="G18" s="134">
        <v>31103001</v>
      </c>
      <c r="H18" s="76" t="s">
        <v>777</v>
      </c>
      <c r="J18" s="215">
        <f t="shared" si="0"/>
        <v>0</v>
      </c>
    </row>
    <row r="19" spans="2:10" ht="25.5" customHeight="1">
      <c r="B19" s="226">
        <v>380000</v>
      </c>
      <c r="C19" s="134">
        <v>42103002</v>
      </c>
      <c r="D19" s="46" t="s">
        <v>635</v>
      </c>
      <c r="E19" s="166"/>
      <c r="F19" s="163">
        <v>400000</v>
      </c>
      <c r="G19" s="134">
        <v>31103002</v>
      </c>
      <c r="H19" s="76" t="s">
        <v>631</v>
      </c>
      <c r="J19" s="215">
        <f t="shared" si="0"/>
        <v>20000</v>
      </c>
    </row>
    <row r="20" spans="2:10" ht="25.5" customHeight="1">
      <c r="B20" s="226">
        <v>100000</v>
      </c>
      <c r="C20" s="134">
        <v>42103003</v>
      </c>
      <c r="D20" s="46" t="s">
        <v>636</v>
      </c>
      <c r="E20" s="166"/>
      <c r="F20" s="163">
        <v>100000</v>
      </c>
      <c r="G20" s="134">
        <v>31103003</v>
      </c>
      <c r="H20" s="76" t="s">
        <v>632</v>
      </c>
      <c r="J20" s="215">
        <f t="shared" si="0"/>
        <v>0</v>
      </c>
    </row>
    <row r="21" spans="2:10" ht="25.5" customHeight="1">
      <c r="B21" s="226">
        <v>0</v>
      </c>
      <c r="C21" s="134">
        <v>42103004</v>
      </c>
      <c r="D21" s="46" t="s">
        <v>637</v>
      </c>
      <c r="E21" s="166"/>
      <c r="F21" s="163">
        <v>0</v>
      </c>
      <c r="G21" s="134">
        <v>31103004</v>
      </c>
      <c r="H21" s="76" t="s">
        <v>633</v>
      </c>
      <c r="J21" s="215">
        <f t="shared" si="0"/>
        <v>0</v>
      </c>
    </row>
    <row r="22" spans="2:10" ht="25.5" customHeight="1">
      <c r="B22" s="226">
        <v>50000</v>
      </c>
      <c r="C22" s="134">
        <v>42103005</v>
      </c>
      <c r="D22" s="46" t="s">
        <v>638</v>
      </c>
      <c r="E22" s="166"/>
      <c r="F22" s="163">
        <v>60000</v>
      </c>
      <c r="G22" s="134">
        <v>31103005</v>
      </c>
      <c r="H22" s="76" t="s">
        <v>634</v>
      </c>
      <c r="J22" s="215">
        <f t="shared" si="0"/>
        <v>10000</v>
      </c>
    </row>
    <row r="23" spans="2:10" ht="25.5" customHeight="1">
      <c r="B23" s="226">
        <v>120000</v>
      </c>
      <c r="C23" s="134">
        <v>42103006</v>
      </c>
      <c r="D23" s="46" t="s">
        <v>642</v>
      </c>
      <c r="E23" s="166"/>
      <c r="F23" s="163">
        <v>120000</v>
      </c>
      <c r="G23" s="134">
        <v>31103006</v>
      </c>
      <c r="H23" s="76" t="s">
        <v>639</v>
      </c>
      <c r="J23" s="215">
        <f t="shared" si="0"/>
        <v>0</v>
      </c>
    </row>
    <row r="24" spans="2:10" ht="25.5" customHeight="1">
      <c r="B24" s="226">
        <v>430000</v>
      </c>
      <c r="C24" s="134">
        <v>42103007</v>
      </c>
      <c r="D24" s="46" t="s">
        <v>643</v>
      </c>
      <c r="E24" s="166"/>
      <c r="F24" s="163">
        <v>550000</v>
      </c>
      <c r="G24" s="134">
        <v>31103007</v>
      </c>
      <c r="H24" s="76" t="s">
        <v>640</v>
      </c>
      <c r="J24" s="215">
        <f t="shared" si="0"/>
        <v>120000</v>
      </c>
    </row>
    <row r="25" spans="2:10" ht="25.5" customHeight="1">
      <c r="B25" s="226"/>
      <c r="C25" s="134">
        <v>42103008</v>
      </c>
      <c r="D25" s="46" t="s">
        <v>644</v>
      </c>
      <c r="E25" s="166"/>
      <c r="F25" s="163">
        <v>0</v>
      </c>
      <c r="G25" s="134">
        <v>31103008</v>
      </c>
      <c r="H25" s="76" t="s">
        <v>775</v>
      </c>
      <c r="J25" s="215">
        <f t="shared" si="0"/>
        <v>0</v>
      </c>
    </row>
    <row r="26" spans="2:10" ht="25.5" customHeight="1">
      <c r="B26" s="226"/>
      <c r="C26" s="159">
        <v>42104</v>
      </c>
      <c r="D26" s="210" t="s">
        <v>670</v>
      </c>
      <c r="E26" s="166"/>
      <c r="F26" s="163"/>
      <c r="G26" s="159">
        <v>31104</v>
      </c>
      <c r="H26" s="159" t="s">
        <v>556</v>
      </c>
      <c r="J26" s="215">
        <f t="shared" si="0"/>
        <v>0</v>
      </c>
    </row>
    <row r="27" spans="2:10" ht="25.5" customHeight="1">
      <c r="B27" s="226"/>
      <c r="C27" s="134">
        <v>42104001</v>
      </c>
      <c r="D27" s="46" t="s">
        <v>801</v>
      </c>
      <c r="E27" s="173"/>
      <c r="F27" s="163"/>
      <c r="G27" s="134">
        <v>31104001</v>
      </c>
      <c r="H27" s="76" t="s">
        <v>778</v>
      </c>
      <c r="J27" s="215">
        <f t="shared" si="0"/>
        <v>0</v>
      </c>
    </row>
    <row r="28" spans="2:10" ht="25.5" customHeight="1">
      <c r="B28" s="226"/>
      <c r="C28" s="134">
        <v>42104002</v>
      </c>
      <c r="D28" s="46" t="s">
        <v>651</v>
      </c>
      <c r="E28" s="166"/>
      <c r="F28" s="163"/>
      <c r="G28" s="134">
        <v>31104002</v>
      </c>
      <c r="H28" s="76" t="s">
        <v>646</v>
      </c>
      <c r="J28" s="215">
        <f t="shared" si="0"/>
        <v>0</v>
      </c>
    </row>
    <row r="29" spans="2:10" ht="25.5" customHeight="1">
      <c r="B29" s="226">
        <v>600000</v>
      </c>
      <c r="C29" s="134">
        <v>42104003</v>
      </c>
      <c r="D29" s="46" t="s">
        <v>652</v>
      </c>
      <c r="E29" s="166"/>
      <c r="F29" s="163">
        <v>600000</v>
      </c>
      <c r="G29" s="134">
        <v>31104003</v>
      </c>
      <c r="H29" s="76" t="s">
        <v>647</v>
      </c>
      <c r="J29" s="215">
        <f t="shared" si="0"/>
        <v>0</v>
      </c>
    </row>
    <row r="30" spans="2:10" ht="25.5" customHeight="1">
      <c r="B30" s="226"/>
      <c r="C30" s="134">
        <v>42104004</v>
      </c>
      <c r="D30" s="46" t="s">
        <v>653</v>
      </c>
      <c r="E30" s="166"/>
      <c r="F30" s="163"/>
      <c r="G30" s="134">
        <v>31104004</v>
      </c>
      <c r="H30" s="76" t="s">
        <v>648</v>
      </c>
      <c r="J30" s="215">
        <f t="shared" si="0"/>
        <v>0</v>
      </c>
    </row>
    <row r="31" spans="2:10" ht="25.5" customHeight="1">
      <c r="B31" s="226"/>
      <c r="C31" s="134">
        <v>42104005</v>
      </c>
      <c r="D31" s="46" t="s">
        <v>654</v>
      </c>
      <c r="E31" s="166"/>
      <c r="F31" s="163"/>
      <c r="G31" s="134">
        <v>31104005</v>
      </c>
      <c r="H31" s="76" t="s">
        <v>649</v>
      </c>
      <c r="J31" s="215">
        <f t="shared" si="0"/>
        <v>0</v>
      </c>
    </row>
    <row r="32" spans="2:10" ht="25.5" customHeight="1">
      <c r="B32" s="226"/>
      <c r="C32" s="159">
        <v>42105</v>
      </c>
      <c r="D32" s="210" t="s">
        <v>655</v>
      </c>
      <c r="E32" s="166"/>
      <c r="F32" s="163"/>
      <c r="G32" s="159">
        <v>31105</v>
      </c>
      <c r="H32" s="159" t="s">
        <v>613</v>
      </c>
      <c r="J32" s="215">
        <f t="shared" si="0"/>
        <v>0</v>
      </c>
    </row>
    <row r="33" spans="2:10" ht="25.5" customHeight="1">
      <c r="B33" s="226"/>
      <c r="C33" s="134">
        <v>42105001</v>
      </c>
      <c r="D33" s="46" t="s">
        <v>656</v>
      </c>
      <c r="E33" s="173"/>
      <c r="F33" s="163"/>
      <c r="G33" s="134">
        <v>31105001</v>
      </c>
      <c r="H33" s="76" t="s">
        <v>603</v>
      </c>
      <c r="J33" s="215">
        <f t="shared" si="0"/>
        <v>0</v>
      </c>
    </row>
    <row r="34" spans="2:10" ht="25.5" customHeight="1">
      <c r="B34" s="226"/>
      <c r="C34" s="134">
        <v>42105002</v>
      </c>
      <c r="D34" s="46" t="s">
        <v>657</v>
      </c>
      <c r="E34" s="166"/>
      <c r="F34" s="163"/>
      <c r="G34" s="134">
        <v>31105002</v>
      </c>
      <c r="H34" s="76" t="s">
        <v>604</v>
      </c>
      <c r="J34" s="215">
        <f t="shared" si="0"/>
        <v>0</v>
      </c>
    </row>
    <row r="35" spans="2:10" ht="25.5" customHeight="1">
      <c r="B35" s="226">
        <v>80000</v>
      </c>
      <c r="C35" s="134">
        <v>42105003</v>
      </c>
      <c r="D35" s="46" t="s">
        <v>658</v>
      </c>
      <c r="E35" s="166"/>
      <c r="F35" s="163">
        <v>200000</v>
      </c>
      <c r="G35" s="134">
        <v>31105003</v>
      </c>
      <c r="H35" s="76" t="s">
        <v>605</v>
      </c>
      <c r="J35" s="215">
        <f t="shared" si="0"/>
        <v>120000</v>
      </c>
    </row>
    <row r="36" spans="2:10" ht="25.5" customHeight="1">
      <c r="B36" s="226"/>
      <c r="C36" s="134">
        <v>42105004</v>
      </c>
      <c r="D36" s="46" t="s">
        <v>659</v>
      </c>
      <c r="E36" s="166"/>
      <c r="F36" s="163"/>
      <c r="G36" s="134">
        <v>31105004</v>
      </c>
      <c r="H36" s="76" t="s">
        <v>606</v>
      </c>
      <c r="J36" s="215">
        <f t="shared" si="0"/>
        <v>0</v>
      </c>
    </row>
    <row r="37" spans="2:10" ht="25.5" customHeight="1">
      <c r="B37" s="226">
        <v>170000</v>
      </c>
      <c r="C37" s="134">
        <v>42105005</v>
      </c>
      <c r="D37" s="46" t="s">
        <v>660</v>
      </c>
      <c r="E37" s="166"/>
      <c r="F37" s="163">
        <v>500000</v>
      </c>
      <c r="G37" s="134">
        <v>31105005</v>
      </c>
      <c r="H37" s="76" t="s">
        <v>607</v>
      </c>
      <c r="J37" s="215">
        <f t="shared" si="0"/>
        <v>330000</v>
      </c>
    </row>
    <row r="38" spans="2:10" ht="25.5" customHeight="1">
      <c r="B38" s="226"/>
      <c r="C38" s="134">
        <v>42105006</v>
      </c>
      <c r="D38" s="46" t="s">
        <v>661</v>
      </c>
      <c r="E38" s="166"/>
      <c r="F38" s="163"/>
      <c r="G38" s="134">
        <v>31105006</v>
      </c>
      <c r="H38" s="76" t="s">
        <v>608</v>
      </c>
      <c r="J38" s="215">
        <f t="shared" si="0"/>
        <v>0</v>
      </c>
    </row>
    <row r="39" spans="2:10" ht="25.5" customHeight="1">
      <c r="B39" s="226"/>
      <c r="C39" s="134">
        <v>42105007</v>
      </c>
      <c r="D39" s="46" t="s">
        <v>662</v>
      </c>
      <c r="E39" s="166"/>
      <c r="F39" s="163"/>
      <c r="G39" s="134">
        <v>31105007</v>
      </c>
      <c r="H39" s="76" t="s">
        <v>609</v>
      </c>
      <c r="J39" s="215">
        <f t="shared" si="0"/>
        <v>0</v>
      </c>
    </row>
    <row r="40" spans="2:10" ht="25.5" customHeight="1">
      <c r="B40" s="226"/>
      <c r="C40" s="134">
        <v>42105008</v>
      </c>
      <c r="D40" s="46" t="s">
        <v>663</v>
      </c>
      <c r="E40" s="166"/>
      <c r="F40" s="163"/>
      <c r="G40" s="134">
        <v>31105008</v>
      </c>
      <c r="H40" s="76" t="s">
        <v>610</v>
      </c>
      <c r="J40" s="215">
        <f t="shared" si="0"/>
        <v>0</v>
      </c>
    </row>
    <row r="41" spans="2:10" ht="25.5" customHeight="1">
      <c r="B41" s="226"/>
      <c r="C41" s="134">
        <v>42105009</v>
      </c>
      <c r="D41" s="46" t="s">
        <v>664</v>
      </c>
      <c r="E41" s="166"/>
      <c r="F41" s="163"/>
      <c r="G41" s="134">
        <v>31105009</v>
      </c>
      <c r="H41" s="76" t="s">
        <v>611</v>
      </c>
      <c r="J41" s="215">
        <f t="shared" si="0"/>
        <v>0</v>
      </c>
    </row>
    <row r="42" spans="2:10" ht="25.5" customHeight="1">
      <c r="B42" s="226"/>
      <c r="C42" s="134">
        <v>42105010</v>
      </c>
      <c r="D42" s="46" t="s">
        <v>665</v>
      </c>
      <c r="E42" s="166"/>
      <c r="F42" s="163"/>
      <c r="G42" s="134">
        <v>31105010</v>
      </c>
      <c r="H42" s="76" t="s">
        <v>612</v>
      </c>
      <c r="J42" s="215">
        <f t="shared" si="0"/>
        <v>0</v>
      </c>
    </row>
    <row r="43" spans="2:10" ht="25.5" customHeight="1">
      <c r="B43" s="226"/>
      <c r="C43" s="164"/>
      <c r="D43" s="227"/>
      <c r="E43" s="166"/>
      <c r="F43" s="163"/>
      <c r="G43" s="159">
        <v>31106</v>
      </c>
      <c r="H43" s="159" t="s">
        <v>528</v>
      </c>
      <c r="J43" s="215">
        <f t="shared" si="0"/>
        <v>0</v>
      </c>
    </row>
    <row r="44" spans="2:10" ht="25.5" customHeight="1">
      <c r="B44" s="226"/>
      <c r="C44" s="171"/>
      <c r="D44" s="227"/>
      <c r="E44" s="173"/>
      <c r="F44" s="163"/>
      <c r="G44" s="134">
        <v>31106001</v>
      </c>
      <c r="H44" s="76" t="s">
        <v>547</v>
      </c>
      <c r="J44" s="215">
        <f t="shared" si="0"/>
        <v>0</v>
      </c>
    </row>
    <row r="45" spans="2:10" ht="25.5" customHeight="1">
      <c r="B45" s="226"/>
      <c r="C45" s="164"/>
      <c r="D45" s="227"/>
      <c r="E45" s="166"/>
      <c r="F45" s="163">
        <v>100000</v>
      </c>
      <c r="G45" s="134">
        <v>31106002</v>
      </c>
      <c r="H45" s="76" t="s">
        <v>548</v>
      </c>
      <c r="J45" s="215">
        <f t="shared" si="0"/>
        <v>100000</v>
      </c>
    </row>
    <row r="46" spans="2:10" ht="25.5" customHeight="1">
      <c r="B46" s="226"/>
      <c r="C46" s="164"/>
      <c r="D46" s="227"/>
      <c r="E46" s="166"/>
      <c r="F46" s="163">
        <v>200000</v>
      </c>
      <c r="G46" s="134">
        <v>31106003</v>
      </c>
      <c r="H46" s="76" t="s">
        <v>779</v>
      </c>
      <c r="J46" s="215">
        <f t="shared" si="0"/>
        <v>200000</v>
      </c>
    </row>
    <row r="47" spans="2:10" ht="25.5" customHeight="1" thickBot="1">
      <c r="B47" s="228"/>
      <c r="C47" s="176"/>
      <c r="D47" s="211"/>
      <c r="E47" s="178"/>
      <c r="F47" s="175"/>
      <c r="G47" s="176"/>
      <c r="H47" s="211"/>
      <c r="J47" s="215">
        <f t="shared" si="0"/>
        <v>0</v>
      </c>
    </row>
    <row r="48" spans="2:10" ht="25.5" customHeight="1" thickTop="1" thickBot="1">
      <c r="B48" s="194">
        <f>SUM(B7:B47)</f>
        <v>4930000</v>
      </c>
      <c r="C48" s="199"/>
      <c r="D48" s="212" t="s">
        <v>766</v>
      </c>
      <c r="E48" s="197"/>
      <c r="F48" s="194">
        <f>SUM(F7:F47)</f>
        <v>7500000</v>
      </c>
      <c r="G48" s="195"/>
      <c r="H48" s="212" t="s">
        <v>764</v>
      </c>
      <c r="J48" s="219">
        <f t="shared" si="0"/>
        <v>2570000</v>
      </c>
    </row>
    <row r="49" spans="2:10" ht="25.5" customHeight="1" thickBot="1">
      <c r="B49" s="182"/>
      <c r="C49" s="187"/>
      <c r="D49" s="229" t="s">
        <v>767</v>
      </c>
      <c r="E49" s="202"/>
      <c r="F49" s="182"/>
      <c r="G49" s="183"/>
      <c r="H49" s="213"/>
      <c r="J49" s="220">
        <v>910000</v>
      </c>
    </row>
    <row r="50" spans="2:10" ht="25.5" customHeight="1" thickBot="1">
      <c r="B50" s="188"/>
      <c r="C50" s="189"/>
      <c r="D50" s="214" t="s">
        <v>768</v>
      </c>
      <c r="E50" s="191"/>
      <c r="F50" s="188"/>
      <c r="G50" s="189"/>
      <c r="H50" s="214"/>
      <c r="J50" s="221">
        <f>J48+J49</f>
        <v>3480000</v>
      </c>
    </row>
    <row r="51" spans="2:10" ht="14.25" thickTop="1"/>
  </sheetData>
  <mergeCells count="4">
    <mergeCell ref="C2:H2"/>
    <mergeCell ref="B5:D5"/>
    <mergeCell ref="F5:H5"/>
    <mergeCell ref="J5:J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L12"/>
  <sheetViews>
    <sheetView rightToLeft="1" topLeftCell="A2" workbookViewId="0">
      <selection activeCell="D6" sqref="D6"/>
    </sheetView>
  </sheetViews>
  <sheetFormatPr defaultRowHeight="13.9"/>
  <cols>
    <col min="1" max="3" width="9.140625" style="97"/>
    <col min="4" max="4" width="43.42578125" style="97" customWidth="1"/>
    <col min="5" max="5" width="23.7109375" style="97" customWidth="1"/>
    <col min="6" max="6" width="17.85546875" style="97" customWidth="1"/>
    <col min="7" max="7" width="45.85546875" style="97" customWidth="1"/>
    <col min="8" max="9" width="9.140625" style="97"/>
    <col min="10" max="10" width="12.85546875" style="97" bestFit="1" customWidth="1"/>
    <col min="11" max="11" width="9.140625" style="97"/>
    <col min="12" max="12" width="12.7109375" style="97" bestFit="1" customWidth="1"/>
    <col min="13" max="13" width="12.85546875" style="97" bestFit="1" customWidth="1"/>
    <col min="14" max="14" width="9.140625" style="97"/>
    <col min="15" max="15" width="11.42578125" style="97" bestFit="1" customWidth="1"/>
    <col min="16" max="16" width="9.140625" style="97"/>
    <col min="17" max="17" width="10.42578125" style="97" bestFit="1" customWidth="1"/>
    <col min="18" max="16384" width="9.140625" style="97"/>
  </cols>
  <sheetData>
    <row r="3" spans="4:12" ht="14.25" thickBot="1"/>
    <row r="4" spans="4:12" ht="21" thickBot="1">
      <c r="D4" s="103" t="s">
        <v>706</v>
      </c>
      <c r="E4" s="104" t="s">
        <v>707</v>
      </c>
      <c r="F4" s="105" t="s">
        <v>708</v>
      </c>
      <c r="G4" s="105" t="s">
        <v>709</v>
      </c>
    </row>
    <row r="5" spans="4:12" ht="21" thickBot="1">
      <c r="D5" s="106" t="s">
        <v>1</v>
      </c>
      <c r="E5" s="107" t="s">
        <v>710</v>
      </c>
      <c r="F5" s="108">
        <v>1</v>
      </c>
      <c r="G5" s="109"/>
    </row>
    <row r="6" spans="4:12" ht="21" thickBot="1">
      <c r="D6" s="106" t="s">
        <v>711</v>
      </c>
      <c r="E6" s="107" t="s">
        <v>712</v>
      </c>
      <c r="F6" s="108">
        <v>11</v>
      </c>
      <c r="G6" s="109"/>
    </row>
    <row r="7" spans="4:12" ht="21" thickBot="1">
      <c r="D7" s="106" t="s">
        <v>121</v>
      </c>
      <c r="E7" s="107" t="s">
        <v>713</v>
      </c>
      <c r="F7" s="108">
        <v>111</v>
      </c>
      <c r="G7" s="109"/>
    </row>
    <row r="8" spans="4:12" ht="21" thickBot="1">
      <c r="D8" s="106" t="s">
        <v>714</v>
      </c>
      <c r="E8" s="107" t="s">
        <v>715</v>
      </c>
      <c r="F8" s="108">
        <v>1111</v>
      </c>
      <c r="G8" s="109"/>
    </row>
    <row r="9" spans="4:12" ht="21" thickBot="1">
      <c r="D9" s="106" t="s">
        <v>122</v>
      </c>
      <c r="E9" s="107" t="s">
        <v>716</v>
      </c>
      <c r="F9" s="108">
        <v>11111</v>
      </c>
      <c r="G9" s="110"/>
    </row>
    <row r="10" spans="4:12" ht="21" thickBot="1">
      <c r="D10" s="111" t="s">
        <v>717</v>
      </c>
      <c r="E10" s="107" t="s">
        <v>718</v>
      </c>
      <c r="F10" s="112">
        <v>1111101</v>
      </c>
      <c r="G10" s="113"/>
    </row>
    <row r="11" spans="4:12" ht="18" customHeight="1">
      <c r="D11" s="472" t="s">
        <v>719</v>
      </c>
      <c r="E11" s="474" t="s">
        <v>720</v>
      </c>
      <c r="F11" s="476">
        <v>1111101001</v>
      </c>
      <c r="G11" s="114"/>
      <c r="J11" s="98"/>
      <c r="K11" s="98"/>
      <c r="L11" s="98"/>
    </row>
    <row r="12" spans="4:12" ht="22.5" customHeight="1" thickBot="1">
      <c r="D12" s="473"/>
      <c r="E12" s="475"/>
      <c r="F12" s="477"/>
      <c r="G12" s="115"/>
      <c r="J12" s="99"/>
      <c r="K12" s="100"/>
      <c r="L12" s="99"/>
    </row>
  </sheetData>
  <mergeCells count="3">
    <mergeCell ref="D11:D12"/>
    <mergeCell ref="E11:E12"/>
    <mergeCell ref="F11:F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rightToLeft="1" workbookViewId="0">
      <selection activeCell="L5" sqref="L5"/>
    </sheetView>
  </sheetViews>
  <sheetFormatPr defaultRowHeight="13.9"/>
  <cols>
    <col min="2" max="2" width="11.42578125" style="116" bestFit="1" customWidth="1"/>
    <col min="3" max="3" width="10" bestFit="1" customWidth="1"/>
    <col min="4" max="4" width="36.5703125" customWidth="1"/>
    <col min="5" max="5" width="0.85546875" customWidth="1"/>
    <col min="6" max="6" width="11.42578125" style="116" bestFit="1" customWidth="1"/>
    <col min="7" max="7" width="10" bestFit="1" customWidth="1"/>
    <col min="8" max="8" width="36" bestFit="1" customWidth="1"/>
    <col min="9" max="9" width="1.7109375" customWidth="1"/>
    <col min="10" max="10" width="15.5703125" style="101" customWidth="1"/>
  </cols>
  <sheetData>
    <row r="2" spans="2:10" ht="19.899999999999999">
      <c r="C2" s="459" t="s">
        <v>816</v>
      </c>
      <c r="D2" s="459"/>
      <c r="E2" s="459"/>
      <c r="F2" s="459"/>
      <c r="G2" s="459"/>
      <c r="H2" s="459"/>
    </row>
    <row r="3" spans="2:10" ht="19.899999999999999">
      <c r="C3" s="154"/>
      <c r="D3" s="154"/>
      <c r="E3" s="154"/>
      <c r="F3" s="154"/>
      <c r="G3" s="154"/>
      <c r="H3" s="154"/>
    </row>
    <row r="4" spans="2:10" ht="14.25" thickBot="1"/>
    <row r="5" spans="2:10" ht="48" customHeight="1" thickTop="1" thickBot="1">
      <c r="B5" s="453" t="s">
        <v>755</v>
      </c>
      <c r="C5" s="454"/>
      <c r="D5" s="471"/>
      <c r="E5" s="126"/>
      <c r="F5" s="453" t="s">
        <v>754</v>
      </c>
      <c r="G5" s="454"/>
      <c r="H5" s="471"/>
      <c r="J5" s="457" t="s">
        <v>765</v>
      </c>
    </row>
    <row r="6" spans="2:10" ht="15.75" thickTop="1" thickBot="1">
      <c r="B6" s="136" t="s">
        <v>756</v>
      </c>
      <c r="C6" s="137" t="s">
        <v>708</v>
      </c>
      <c r="D6" s="204" t="s">
        <v>757</v>
      </c>
      <c r="E6" s="139"/>
      <c r="F6" s="136" t="s">
        <v>756</v>
      </c>
      <c r="G6" s="137" t="s">
        <v>708</v>
      </c>
      <c r="H6" s="204" t="s">
        <v>757</v>
      </c>
      <c r="J6" s="458"/>
    </row>
    <row r="7" spans="2:10" ht="25.5" customHeight="1" thickTop="1">
      <c r="B7" s="222">
        <v>270000</v>
      </c>
      <c r="C7" s="132">
        <v>4211</v>
      </c>
      <c r="D7" s="223" t="s">
        <v>753</v>
      </c>
      <c r="E7" s="127"/>
      <c r="F7" s="143">
        <v>500000</v>
      </c>
      <c r="G7" s="132">
        <v>3101</v>
      </c>
      <c r="H7" s="205" t="s">
        <v>527</v>
      </c>
      <c r="J7" s="215">
        <f t="shared" ref="J7:J47" si="0">F7-B7</f>
        <v>230000</v>
      </c>
    </row>
    <row r="8" spans="2:10" ht="25.5" customHeight="1">
      <c r="B8" s="224"/>
      <c r="C8" s="133">
        <v>4212</v>
      </c>
      <c r="D8" s="225" t="s">
        <v>629</v>
      </c>
      <c r="E8" s="128"/>
      <c r="F8" s="144"/>
      <c r="G8" s="133">
        <v>3102</v>
      </c>
      <c r="H8" s="206" t="s">
        <v>554</v>
      </c>
      <c r="J8" s="216">
        <f t="shared" si="0"/>
        <v>0</v>
      </c>
    </row>
    <row r="9" spans="2:10" ht="25.5" customHeight="1">
      <c r="B9" s="224">
        <v>760000</v>
      </c>
      <c r="C9" s="134">
        <v>4212001</v>
      </c>
      <c r="D9" s="207" t="s">
        <v>758</v>
      </c>
      <c r="E9" s="129"/>
      <c r="F9" s="144">
        <v>900000</v>
      </c>
      <c r="G9" s="134">
        <v>3101001</v>
      </c>
      <c r="H9" s="207" t="s">
        <v>516</v>
      </c>
      <c r="J9" s="216">
        <f t="shared" si="0"/>
        <v>140000</v>
      </c>
    </row>
    <row r="10" spans="2:10" ht="25.5" customHeight="1">
      <c r="B10" s="224">
        <v>150000</v>
      </c>
      <c r="C10" s="134">
        <v>4212002</v>
      </c>
      <c r="D10" s="207" t="s">
        <v>759</v>
      </c>
      <c r="E10" s="129"/>
      <c r="F10" s="144">
        <v>400000</v>
      </c>
      <c r="G10" s="134">
        <v>3101002</v>
      </c>
      <c r="H10" s="207" t="s">
        <v>513</v>
      </c>
      <c r="J10" s="216">
        <f t="shared" si="0"/>
        <v>250000</v>
      </c>
    </row>
    <row r="11" spans="2:10" ht="25.5" customHeight="1">
      <c r="B11" s="224">
        <v>120000</v>
      </c>
      <c r="C11" s="134">
        <v>4212003</v>
      </c>
      <c r="D11" s="207" t="s">
        <v>760</v>
      </c>
      <c r="E11" s="129"/>
      <c r="F11" s="144">
        <v>120000</v>
      </c>
      <c r="G11" s="134">
        <v>3101003</v>
      </c>
      <c r="H11" s="207" t="s">
        <v>538</v>
      </c>
      <c r="J11" s="216">
        <f t="shared" si="0"/>
        <v>0</v>
      </c>
    </row>
    <row r="12" spans="2:10" ht="25.5" customHeight="1">
      <c r="B12" s="224">
        <v>140000</v>
      </c>
      <c r="C12" s="134">
        <v>4212004</v>
      </c>
      <c r="D12" s="207" t="s">
        <v>761</v>
      </c>
      <c r="E12" s="129"/>
      <c r="F12" s="144">
        <v>150000</v>
      </c>
      <c r="G12" s="134">
        <v>3101004</v>
      </c>
      <c r="H12" s="207" t="s">
        <v>539</v>
      </c>
      <c r="J12" s="216">
        <f t="shared" si="0"/>
        <v>10000</v>
      </c>
    </row>
    <row r="13" spans="2:10" ht="25.5" customHeight="1">
      <c r="B13" s="224">
        <v>380000</v>
      </c>
      <c r="C13" s="134">
        <v>4212005</v>
      </c>
      <c r="D13" s="207" t="s">
        <v>820</v>
      </c>
      <c r="E13" s="129"/>
      <c r="F13" s="144">
        <v>600000</v>
      </c>
      <c r="G13" s="134">
        <v>3101005</v>
      </c>
      <c r="H13" s="207" t="s">
        <v>821</v>
      </c>
      <c r="J13" s="216">
        <f t="shared" si="0"/>
        <v>220000</v>
      </c>
    </row>
    <row r="14" spans="2:10" ht="25.5" customHeight="1">
      <c r="B14" s="224">
        <v>560000</v>
      </c>
      <c r="C14" s="134">
        <v>4212006</v>
      </c>
      <c r="D14" s="207" t="s">
        <v>762</v>
      </c>
      <c r="E14" s="129"/>
      <c r="F14" s="144">
        <v>1200000</v>
      </c>
      <c r="G14" s="134">
        <v>3101006</v>
      </c>
      <c r="H14" s="207" t="s">
        <v>540</v>
      </c>
      <c r="J14" s="216">
        <f t="shared" si="0"/>
        <v>640000</v>
      </c>
    </row>
    <row r="15" spans="2:10" ht="25.5" customHeight="1">
      <c r="B15" s="224">
        <v>620000</v>
      </c>
      <c r="C15" s="134">
        <v>4212007</v>
      </c>
      <c r="D15" s="208" t="s">
        <v>823</v>
      </c>
      <c r="E15" s="129"/>
      <c r="F15" s="144">
        <v>800000</v>
      </c>
      <c r="G15" s="134">
        <v>3101007</v>
      </c>
      <c r="H15" s="208" t="s">
        <v>822</v>
      </c>
      <c r="J15" s="216">
        <f t="shared" si="0"/>
        <v>180000</v>
      </c>
    </row>
    <row r="16" spans="2:10" ht="25.5" customHeight="1">
      <c r="B16" s="224">
        <v>0</v>
      </c>
      <c r="C16" s="134">
        <v>4212008</v>
      </c>
      <c r="D16" s="208" t="s">
        <v>763</v>
      </c>
      <c r="E16" s="129"/>
      <c r="F16" s="144"/>
      <c r="G16" s="134">
        <v>3101008</v>
      </c>
      <c r="H16" s="208" t="s">
        <v>625</v>
      </c>
      <c r="J16" s="216">
        <f t="shared" si="0"/>
        <v>0</v>
      </c>
    </row>
    <row r="17" spans="2:10" ht="25.5" customHeight="1">
      <c r="B17" s="224"/>
      <c r="C17" s="133">
        <v>4213</v>
      </c>
      <c r="D17" s="206" t="s">
        <v>630</v>
      </c>
      <c r="E17" s="128"/>
      <c r="F17" s="144"/>
      <c r="G17" s="133">
        <v>3103</v>
      </c>
      <c r="H17" s="206" t="s">
        <v>555</v>
      </c>
      <c r="J17" s="216">
        <f t="shared" si="0"/>
        <v>0</v>
      </c>
    </row>
    <row r="18" spans="2:10" ht="25.5" customHeight="1">
      <c r="B18" s="226">
        <v>380000</v>
      </c>
      <c r="C18" s="164">
        <v>4213001</v>
      </c>
      <c r="D18" s="209" t="s">
        <v>635</v>
      </c>
      <c r="E18" s="166"/>
      <c r="F18" s="163">
        <v>400000</v>
      </c>
      <c r="G18" s="164">
        <v>3103001</v>
      </c>
      <c r="H18" s="209" t="s">
        <v>527</v>
      </c>
      <c r="J18" s="217">
        <f t="shared" si="0"/>
        <v>20000</v>
      </c>
    </row>
    <row r="19" spans="2:10" ht="25.5" customHeight="1">
      <c r="B19" s="226">
        <v>100000</v>
      </c>
      <c r="C19" s="164">
        <v>4213002</v>
      </c>
      <c r="D19" s="209" t="s">
        <v>636</v>
      </c>
      <c r="E19" s="166"/>
      <c r="F19" s="163">
        <v>100000</v>
      </c>
      <c r="G19" s="164">
        <v>3103002</v>
      </c>
      <c r="H19" s="209" t="s">
        <v>631</v>
      </c>
      <c r="J19" s="217">
        <f t="shared" si="0"/>
        <v>0</v>
      </c>
    </row>
    <row r="20" spans="2:10" ht="25.5" customHeight="1">
      <c r="B20" s="226">
        <v>0</v>
      </c>
      <c r="C20" s="164">
        <v>4213003</v>
      </c>
      <c r="D20" s="209" t="s">
        <v>637</v>
      </c>
      <c r="E20" s="166"/>
      <c r="F20" s="163">
        <v>0</v>
      </c>
      <c r="G20" s="164">
        <v>3103003</v>
      </c>
      <c r="H20" s="209" t="s">
        <v>632</v>
      </c>
      <c r="J20" s="217">
        <f t="shared" si="0"/>
        <v>0</v>
      </c>
    </row>
    <row r="21" spans="2:10" ht="25.5" customHeight="1">
      <c r="B21" s="226">
        <v>50000</v>
      </c>
      <c r="C21" s="164">
        <v>4213004</v>
      </c>
      <c r="D21" s="209" t="s">
        <v>638</v>
      </c>
      <c r="E21" s="166"/>
      <c r="F21" s="163">
        <v>60000</v>
      </c>
      <c r="G21" s="164">
        <v>3103004</v>
      </c>
      <c r="H21" s="209" t="s">
        <v>633</v>
      </c>
      <c r="J21" s="217">
        <f t="shared" si="0"/>
        <v>10000</v>
      </c>
    </row>
    <row r="22" spans="2:10" ht="25.5" customHeight="1">
      <c r="B22" s="226">
        <v>120000</v>
      </c>
      <c r="C22" s="164">
        <v>4213005</v>
      </c>
      <c r="D22" s="209" t="s">
        <v>642</v>
      </c>
      <c r="E22" s="166"/>
      <c r="F22" s="163">
        <v>120000</v>
      </c>
      <c r="G22" s="164">
        <v>3103005</v>
      </c>
      <c r="H22" s="209" t="s">
        <v>634</v>
      </c>
      <c r="J22" s="217">
        <f t="shared" si="0"/>
        <v>0</v>
      </c>
    </row>
    <row r="23" spans="2:10" ht="25.5" customHeight="1">
      <c r="B23" s="226">
        <v>430000</v>
      </c>
      <c r="C23" s="164">
        <v>4213006</v>
      </c>
      <c r="D23" s="209" t="s">
        <v>643</v>
      </c>
      <c r="E23" s="166"/>
      <c r="F23" s="163">
        <v>550000</v>
      </c>
      <c r="G23" s="164">
        <v>3103006</v>
      </c>
      <c r="H23" s="209" t="s">
        <v>639</v>
      </c>
      <c r="J23" s="217">
        <f t="shared" si="0"/>
        <v>120000</v>
      </c>
    </row>
    <row r="24" spans="2:10" ht="25.5" customHeight="1">
      <c r="B24" s="226"/>
      <c r="C24" s="164">
        <v>4213007</v>
      </c>
      <c r="D24" s="209" t="s">
        <v>644</v>
      </c>
      <c r="E24" s="166"/>
      <c r="F24" s="163">
        <v>0</v>
      </c>
      <c r="G24" s="164">
        <v>3103007</v>
      </c>
      <c r="H24" s="209" t="s">
        <v>640</v>
      </c>
      <c r="J24" s="217">
        <f t="shared" si="0"/>
        <v>0</v>
      </c>
    </row>
    <row r="25" spans="2:10" ht="25.5" customHeight="1">
      <c r="B25" s="226"/>
      <c r="C25" s="164">
        <v>4214</v>
      </c>
      <c r="D25" s="210" t="s">
        <v>670</v>
      </c>
      <c r="E25" s="166"/>
      <c r="F25" s="163">
        <v>0</v>
      </c>
      <c r="G25" s="164">
        <v>3103008</v>
      </c>
      <c r="H25" s="209" t="s">
        <v>641</v>
      </c>
      <c r="J25" s="217">
        <f t="shared" si="0"/>
        <v>0</v>
      </c>
    </row>
    <row r="26" spans="2:10" ht="25.5" customHeight="1">
      <c r="B26" s="226"/>
      <c r="C26" s="171">
        <v>4214001</v>
      </c>
      <c r="D26" s="209" t="s">
        <v>650</v>
      </c>
      <c r="E26" s="173"/>
      <c r="F26" s="163"/>
      <c r="G26" s="171">
        <v>3104</v>
      </c>
      <c r="H26" s="210" t="s">
        <v>556</v>
      </c>
      <c r="J26" s="217">
        <f t="shared" si="0"/>
        <v>0</v>
      </c>
    </row>
    <row r="27" spans="2:10" ht="25.5" customHeight="1">
      <c r="B27" s="226"/>
      <c r="C27" s="164">
        <v>4214002</v>
      </c>
      <c r="D27" s="209" t="s">
        <v>651</v>
      </c>
      <c r="E27" s="166"/>
      <c r="F27" s="163"/>
      <c r="G27" s="164">
        <v>3104001</v>
      </c>
      <c r="H27" s="209" t="s">
        <v>645</v>
      </c>
      <c r="J27" s="217">
        <f t="shared" si="0"/>
        <v>0</v>
      </c>
    </row>
    <row r="28" spans="2:10" ht="25.5" customHeight="1">
      <c r="B28" s="226">
        <v>600000</v>
      </c>
      <c r="C28" s="164">
        <v>4214003</v>
      </c>
      <c r="D28" s="209" t="s">
        <v>652</v>
      </c>
      <c r="E28" s="166"/>
      <c r="F28" s="163">
        <v>600000</v>
      </c>
      <c r="G28" s="164">
        <v>3104002</v>
      </c>
      <c r="H28" s="209" t="s">
        <v>646</v>
      </c>
      <c r="J28" s="217">
        <f t="shared" si="0"/>
        <v>0</v>
      </c>
    </row>
    <row r="29" spans="2:10" ht="25.5" customHeight="1">
      <c r="B29" s="226"/>
      <c r="C29" s="164">
        <v>4214004</v>
      </c>
      <c r="D29" s="209" t="s">
        <v>653</v>
      </c>
      <c r="E29" s="166"/>
      <c r="F29" s="163"/>
      <c r="G29" s="164">
        <v>3104003</v>
      </c>
      <c r="H29" s="209" t="s">
        <v>647</v>
      </c>
      <c r="J29" s="217">
        <f t="shared" si="0"/>
        <v>0</v>
      </c>
    </row>
    <row r="30" spans="2:10" ht="25.5" customHeight="1">
      <c r="B30" s="226"/>
      <c r="C30" s="164">
        <v>4214005</v>
      </c>
      <c r="D30" s="209" t="s">
        <v>654</v>
      </c>
      <c r="E30" s="166"/>
      <c r="F30" s="163"/>
      <c r="G30" s="164">
        <v>3104004</v>
      </c>
      <c r="H30" s="209" t="s">
        <v>648</v>
      </c>
      <c r="J30" s="217">
        <f t="shared" si="0"/>
        <v>0</v>
      </c>
    </row>
    <row r="31" spans="2:10" ht="25.5" customHeight="1">
      <c r="B31" s="226"/>
      <c r="C31" s="164">
        <v>4215</v>
      </c>
      <c r="D31" s="210" t="s">
        <v>655</v>
      </c>
      <c r="E31" s="166"/>
      <c r="F31" s="163"/>
      <c r="G31" s="164">
        <v>3104005</v>
      </c>
      <c r="H31" s="209" t="s">
        <v>649</v>
      </c>
      <c r="J31" s="217">
        <f t="shared" si="0"/>
        <v>0</v>
      </c>
    </row>
    <row r="32" spans="2:10" ht="25.5" customHeight="1">
      <c r="B32" s="226"/>
      <c r="C32" s="171">
        <v>421501</v>
      </c>
      <c r="D32" s="209" t="s">
        <v>656</v>
      </c>
      <c r="E32" s="173"/>
      <c r="F32" s="163"/>
      <c r="G32" s="171">
        <v>3105</v>
      </c>
      <c r="H32" s="210" t="s">
        <v>613</v>
      </c>
      <c r="J32" s="217">
        <f t="shared" si="0"/>
        <v>0</v>
      </c>
    </row>
    <row r="33" spans="2:10" ht="25.5" customHeight="1">
      <c r="B33" s="226"/>
      <c r="C33" s="164">
        <v>421502</v>
      </c>
      <c r="D33" s="209" t="s">
        <v>657</v>
      </c>
      <c r="E33" s="166"/>
      <c r="F33" s="163"/>
      <c r="G33" s="164">
        <v>3105001</v>
      </c>
      <c r="H33" s="209" t="s">
        <v>603</v>
      </c>
      <c r="J33" s="217">
        <f t="shared" si="0"/>
        <v>0</v>
      </c>
    </row>
    <row r="34" spans="2:10" ht="25.5" customHeight="1">
      <c r="B34" s="226">
        <v>80000</v>
      </c>
      <c r="C34" s="164">
        <v>421503</v>
      </c>
      <c r="D34" s="209" t="s">
        <v>658</v>
      </c>
      <c r="E34" s="166"/>
      <c r="F34" s="163">
        <v>200000</v>
      </c>
      <c r="G34" s="164">
        <v>3105002</v>
      </c>
      <c r="H34" s="209" t="s">
        <v>604</v>
      </c>
      <c r="J34" s="217">
        <f t="shared" si="0"/>
        <v>120000</v>
      </c>
    </row>
    <row r="35" spans="2:10" ht="25.5" customHeight="1">
      <c r="B35" s="226"/>
      <c r="C35" s="164">
        <v>421504</v>
      </c>
      <c r="D35" s="209" t="s">
        <v>659</v>
      </c>
      <c r="E35" s="166"/>
      <c r="F35" s="163"/>
      <c r="G35" s="164">
        <v>3105003</v>
      </c>
      <c r="H35" s="209" t="s">
        <v>605</v>
      </c>
      <c r="J35" s="217">
        <f t="shared" si="0"/>
        <v>0</v>
      </c>
    </row>
    <row r="36" spans="2:10" ht="25.5" customHeight="1">
      <c r="B36" s="226">
        <v>170000</v>
      </c>
      <c r="C36" s="164">
        <v>421505</v>
      </c>
      <c r="D36" s="209" t="s">
        <v>660</v>
      </c>
      <c r="E36" s="166"/>
      <c r="F36" s="163">
        <v>500000</v>
      </c>
      <c r="G36" s="164">
        <v>3105004</v>
      </c>
      <c r="H36" s="209" t="s">
        <v>606</v>
      </c>
      <c r="J36" s="217">
        <f t="shared" si="0"/>
        <v>330000</v>
      </c>
    </row>
    <row r="37" spans="2:10" ht="25.5" customHeight="1">
      <c r="B37" s="226"/>
      <c r="C37" s="164">
        <v>421506</v>
      </c>
      <c r="D37" s="209" t="s">
        <v>661</v>
      </c>
      <c r="E37" s="166"/>
      <c r="F37" s="163"/>
      <c r="G37" s="164">
        <v>3105005</v>
      </c>
      <c r="H37" s="209" t="s">
        <v>607</v>
      </c>
      <c r="J37" s="217">
        <f t="shared" si="0"/>
        <v>0</v>
      </c>
    </row>
    <row r="38" spans="2:10" ht="25.5" customHeight="1">
      <c r="B38" s="226"/>
      <c r="C38" s="164">
        <v>421507</v>
      </c>
      <c r="D38" s="209" t="s">
        <v>662</v>
      </c>
      <c r="E38" s="166"/>
      <c r="F38" s="163"/>
      <c r="G38" s="164">
        <v>3105006</v>
      </c>
      <c r="H38" s="209" t="s">
        <v>608</v>
      </c>
      <c r="J38" s="217">
        <f t="shared" si="0"/>
        <v>0</v>
      </c>
    </row>
    <row r="39" spans="2:10" ht="25.5" customHeight="1">
      <c r="B39" s="226"/>
      <c r="C39" s="164">
        <v>421508</v>
      </c>
      <c r="D39" s="209" t="s">
        <v>663</v>
      </c>
      <c r="E39" s="166"/>
      <c r="F39" s="163"/>
      <c r="G39" s="164">
        <v>3105007</v>
      </c>
      <c r="H39" s="209" t="s">
        <v>609</v>
      </c>
      <c r="J39" s="217">
        <f t="shared" si="0"/>
        <v>0</v>
      </c>
    </row>
    <row r="40" spans="2:10" ht="25.5" customHeight="1">
      <c r="B40" s="226"/>
      <c r="C40" s="164">
        <v>421509</v>
      </c>
      <c r="D40" s="209" t="s">
        <v>664</v>
      </c>
      <c r="E40" s="166"/>
      <c r="F40" s="163"/>
      <c r="G40" s="164">
        <v>3105008</v>
      </c>
      <c r="H40" s="209" t="s">
        <v>610</v>
      </c>
      <c r="J40" s="217">
        <f t="shared" si="0"/>
        <v>0</v>
      </c>
    </row>
    <row r="41" spans="2:10" ht="25.5" customHeight="1">
      <c r="B41" s="226"/>
      <c r="C41" s="164">
        <v>421510</v>
      </c>
      <c r="D41" s="209" t="s">
        <v>665</v>
      </c>
      <c r="E41" s="166"/>
      <c r="F41" s="163"/>
      <c r="G41" s="164">
        <v>3105009</v>
      </c>
      <c r="H41" s="209" t="s">
        <v>611</v>
      </c>
      <c r="J41" s="217">
        <f t="shared" si="0"/>
        <v>0</v>
      </c>
    </row>
    <row r="42" spans="2:10" ht="25.5" customHeight="1">
      <c r="B42" s="226"/>
      <c r="C42" s="164"/>
      <c r="D42" s="227"/>
      <c r="E42" s="166"/>
      <c r="F42" s="163"/>
      <c r="G42" s="164">
        <v>3105010</v>
      </c>
      <c r="H42" s="209" t="s">
        <v>612</v>
      </c>
      <c r="J42" s="217">
        <f t="shared" si="0"/>
        <v>0</v>
      </c>
    </row>
    <row r="43" spans="2:10" ht="25.5" customHeight="1">
      <c r="B43" s="226"/>
      <c r="C43" s="171"/>
      <c r="D43" s="227"/>
      <c r="E43" s="173"/>
      <c r="F43" s="163"/>
      <c r="G43" s="171">
        <v>3106</v>
      </c>
      <c r="H43" s="210" t="s">
        <v>528</v>
      </c>
      <c r="J43" s="217">
        <f t="shared" si="0"/>
        <v>0</v>
      </c>
    </row>
    <row r="44" spans="2:10" ht="25.5" customHeight="1">
      <c r="B44" s="226"/>
      <c r="C44" s="164"/>
      <c r="D44" s="227"/>
      <c r="E44" s="166"/>
      <c r="F44" s="163">
        <v>100000</v>
      </c>
      <c r="G44" s="164">
        <v>310601</v>
      </c>
      <c r="H44" s="209" t="s">
        <v>547</v>
      </c>
      <c r="J44" s="217">
        <f t="shared" si="0"/>
        <v>100000</v>
      </c>
    </row>
    <row r="45" spans="2:10" ht="25.5" customHeight="1">
      <c r="B45" s="226"/>
      <c r="C45" s="164"/>
      <c r="D45" s="227"/>
      <c r="E45" s="166"/>
      <c r="F45" s="163">
        <v>200000</v>
      </c>
      <c r="G45" s="164">
        <v>310602</v>
      </c>
      <c r="H45" s="209" t="s">
        <v>548</v>
      </c>
      <c r="J45" s="217">
        <f t="shared" si="0"/>
        <v>200000</v>
      </c>
    </row>
    <row r="46" spans="2:10" ht="25.5" customHeight="1" thickBot="1">
      <c r="B46" s="228"/>
      <c r="C46" s="176"/>
      <c r="D46" s="211"/>
      <c r="E46" s="178"/>
      <c r="F46" s="175"/>
      <c r="G46" s="176"/>
      <c r="H46" s="211"/>
      <c r="J46" s="218">
        <f t="shared" si="0"/>
        <v>0</v>
      </c>
    </row>
    <row r="47" spans="2:10" ht="25.5" customHeight="1" thickTop="1" thickBot="1">
      <c r="B47" s="194">
        <f>SUM(B7:B46)</f>
        <v>4930000</v>
      </c>
      <c r="C47" s="199"/>
      <c r="D47" s="212" t="s">
        <v>766</v>
      </c>
      <c r="E47" s="197"/>
      <c r="F47" s="194">
        <f>SUM(F7:F46)</f>
        <v>7500000</v>
      </c>
      <c r="G47" s="195"/>
      <c r="H47" s="212" t="s">
        <v>764</v>
      </c>
      <c r="J47" s="219">
        <f t="shared" si="0"/>
        <v>2570000</v>
      </c>
    </row>
    <row r="48" spans="2:10" ht="25.5" customHeight="1" thickBot="1">
      <c r="B48" s="182"/>
      <c r="C48" s="187"/>
      <c r="D48" s="229" t="s">
        <v>767</v>
      </c>
      <c r="E48" s="202"/>
      <c r="F48" s="182"/>
      <c r="G48" s="183"/>
      <c r="H48" s="213"/>
      <c r="J48" s="220">
        <v>910000</v>
      </c>
    </row>
    <row r="49" spans="2:10" ht="25.5" customHeight="1" thickBot="1">
      <c r="B49" s="188"/>
      <c r="C49" s="189"/>
      <c r="D49" s="214" t="s">
        <v>768</v>
      </c>
      <c r="E49" s="191"/>
      <c r="F49" s="188"/>
      <c r="G49" s="189"/>
      <c r="H49" s="214"/>
      <c r="J49" s="221">
        <f>J47+J48</f>
        <v>3480000</v>
      </c>
    </row>
    <row r="50" spans="2:10" ht="14.25" thickTop="1"/>
  </sheetData>
  <mergeCells count="4">
    <mergeCell ref="C2:H2"/>
    <mergeCell ref="F5:H5"/>
    <mergeCell ref="B5:D5"/>
    <mergeCell ref="J5:J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925"/>
  <sheetViews>
    <sheetView rightToLeft="1" tabSelected="1" zoomScaleNormal="100" workbookViewId="0"/>
  </sheetViews>
  <sheetFormatPr defaultRowHeight="13.9"/>
  <cols>
    <col min="2" max="2" width="12.7109375" bestFit="1" customWidth="1"/>
    <col min="3" max="3" width="61.28515625" style="32" bestFit="1" customWidth="1"/>
    <col min="4" max="4" width="43.7109375" style="32" bestFit="1" customWidth="1"/>
    <col min="5" max="5" width="23.7109375" style="32" customWidth="1"/>
    <col min="6" max="6" width="21.5703125" style="32" customWidth="1"/>
    <col min="7" max="7" width="22.5703125" style="5" customWidth="1"/>
    <col min="9" max="9" width="9.140625" style="19"/>
  </cols>
  <sheetData>
    <row r="4" spans="1:7" ht="14.25" thickBot="1"/>
    <row r="5" spans="1:7" ht="20.65" thickTop="1">
      <c r="A5" s="23"/>
      <c r="B5" s="324" t="s">
        <v>944</v>
      </c>
      <c r="C5" s="325" t="s">
        <v>925</v>
      </c>
      <c r="D5" s="325">
        <v>6</v>
      </c>
      <c r="E5" s="448" t="s">
        <v>945</v>
      </c>
      <c r="F5" s="448" t="s">
        <v>946</v>
      </c>
      <c r="G5" s="448" t="s">
        <v>947</v>
      </c>
    </row>
    <row r="6" spans="1:7" ht="22.9" thickBot="1">
      <c r="B6" s="423" t="s">
        <v>708</v>
      </c>
      <c r="C6" s="424" t="s">
        <v>757</v>
      </c>
      <c r="D6" s="425" t="s">
        <v>757</v>
      </c>
      <c r="E6" s="449"/>
      <c r="F6" s="449"/>
      <c r="G6" s="449"/>
    </row>
    <row r="7" spans="1:7" ht="25.5" thickTop="1">
      <c r="B7" s="419">
        <v>1</v>
      </c>
      <c r="C7" s="420" t="s">
        <v>865</v>
      </c>
      <c r="D7" s="421"/>
      <c r="E7" s="421"/>
      <c r="F7" s="421"/>
      <c r="G7" s="422"/>
    </row>
    <row r="8" spans="1:7" ht="17.25">
      <c r="B8" s="329">
        <v>11</v>
      </c>
      <c r="C8" s="330" t="s">
        <v>120</v>
      </c>
      <c r="D8" s="327"/>
      <c r="E8" s="327"/>
      <c r="F8" s="331"/>
      <c r="G8" s="332"/>
    </row>
    <row r="9" spans="1:7" ht="15">
      <c r="B9" s="333">
        <v>111</v>
      </c>
      <c r="C9" s="334" t="s">
        <v>926</v>
      </c>
      <c r="D9" s="327"/>
      <c r="E9" s="331"/>
      <c r="F9" s="335"/>
      <c r="G9" s="328"/>
    </row>
    <row r="10" spans="1:7">
      <c r="B10" s="336">
        <v>11101</v>
      </c>
      <c r="C10" s="337" t="s">
        <v>8</v>
      </c>
      <c r="D10" s="346"/>
      <c r="E10" s="349"/>
      <c r="F10" s="327"/>
      <c r="G10" s="328"/>
    </row>
    <row r="11" spans="1:7">
      <c r="B11" s="338">
        <v>11101001</v>
      </c>
      <c r="C11" s="331" t="s">
        <v>901</v>
      </c>
      <c r="D11" s="349"/>
      <c r="E11" s="348"/>
      <c r="F11" s="327"/>
      <c r="G11" s="328"/>
    </row>
    <row r="12" spans="1:7">
      <c r="B12" s="338">
        <v>11101002</v>
      </c>
      <c r="C12" s="331" t="s">
        <v>902</v>
      </c>
      <c r="D12" s="348"/>
      <c r="E12" s="373" t="s">
        <v>127</v>
      </c>
      <c r="F12" s="327"/>
      <c r="G12" s="328"/>
    </row>
    <row r="13" spans="1:7">
      <c r="B13" s="338">
        <v>11101003</v>
      </c>
      <c r="C13" s="331" t="s">
        <v>903</v>
      </c>
      <c r="D13" s="349"/>
      <c r="E13" s="348"/>
      <c r="F13" s="327"/>
      <c r="G13" s="328"/>
    </row>
    <row r="14" spans="1:7">
      <c r="B14" s="338">
        <v>11101004</v>
      </c>
      <c r="C14" s="331" t="s">
        <v>904</v>
      </c>
      <c r="D14" s="335"/>
      <c r="E14" s="327"/>
      <c r="F14" s="327"/>
      <c r="G14" s="328"/>
    </row>
    <row r="15" spans="1:7">
      <c r="B15" s="338">
        <v>11101005</v>
      </c>
      <c r="C15" s="331" t="s">
        <v>905</v>
      </c>
      <c r="D15" s="335"/>
      <c r="E15" s="327"/>
      <c r="F15" s="327"/>
      <c r="G15" s="328"/>
    </row>
    <row r="16" spans="1:7">
      <c r="B16" s="338">
        <v>11101006</v>
      </c>
      <c r="C16" s="331" t="s">
        <v>906</v>
      </c>
      <c r="D16" s="335"/>
      <c r="E16" s="327"/>
      <c r="F16" s="327"/>
      <c r="G16" s="328"/>
    </row>
    <row r="17" spans="2:7">
      <c r="B17" s="336">
        <v>11102</v>
      </c>
      <c r="C17" s="337" t="s">
        <v>950</v>
      </c>
      <c r="D17" s="335"/>
      <c r="E17" s="327"/>
      <c r="F17" s="327"/>
      <c r="G17" s="328"/>
    </row>
    <row r="18" spans="2:7">
      <c r="B18" s="338">
        <v>11102001</v>
      </c>
      <c r="C18" s="331" t="s">
        <v>123</v>
      </c>
      <c r="D18" s="335"/>
      <c r="E18" s="327"/>
      <c r="F18" s="327"/>
      <c r="G18" s="328"/>
    </row>
    <row r="19" spans="2:7">
      <c r="B19" s="338">
        <v>11102002</v>
      </c>
      <c r="C19" s="331" t="s">
        <v>9</v>
      </c>
      <c r="D19" s="335"/>
      <c r="E19" s="327"/>
      <c r="F19" s="327"/>
      <c r="G19" s="328"/>
    </row>
    <row r="20" spans="2:7">
      <c r="B20" s="336">
        <v>11103</v>
      </c>
      <c r="C20" s="337" t="s">
        <v>124</v>
      </c>
      <c r="D20" s="331"/>
      <c r="E20" s="327"/>
      <c r="F20" s="335"/>
      <c r="G20" s="328"/>
    </row>
    <row r="21" spans="2:7">
      <c r="B21" s="338">
        <v>11103001</v>
      </c>
      <c r="C21" s="331" t="s">
        <v>125</v>
      </c>
      <c r="D21" s="327"/>
      <c r="E21" s="327"/>
      <c r="F21" s="335"/>
      <c r="G21" s="328"/>
    </row>
    <row r="22" spans="2:7">
      <c r="B22" s="338">
        <v>11103002</v>
      </c>
      <c r="C22" s="331" t="s">
        <v>126</v>
      </c>
      <c r="D22" s="327"/>
      <c r="E22" s="327"/>
      <c r="F22" s="335"/>
      <c r="G22" s="328"/>
    </row>
    <row r="23" spans="2:7">
      <c r="B23" s="338">
        <v>11103003</v>
      </c>
      <c r="C23" s="331" t="s">
        <v>126</v>
      </c>
      <c r="D23" s="327"/>
      <c r="E23" s="327"/>
      <c r="F23" s="335"/>
      <c r="G23" s="328"/>
    </row>
    <row r="24" spans="2:7">
      <c r="B24" s="336">
        <v>11104</v>
      </c>
      <c r="C24" s="337" t="s">
        <v>128</v>
      </c>
      <c r="D24" s="331"/>
      <c r="E24" s="327"/>
      <c r="F24" s="335"/>
      <c r="G24" s="328"/>
    </row>
    <row r="25" spans="2:7">
      <c r="B25" s="338">
        <v>11104001</v>
      </c>
      <c r="C25" s="331" t="s">
        <v>128</v>
      </c>
      <c r="D25" s="327"/>
      <c r="E25" s="327"/>
      <c r="F25" s="335"/>
      <c r="G25" s="328"/>
    </row>
    <row r="26" spans="2:7" ht="15">
      <c r="B26" s="339">
        <v>112</v>
      </c>
      <c r="C26" s="340" t="s">
        <v>245</v>
      </c>
      <c r="D26" s="340"/>
      <c r="E26" s="331"/>
      <c r="F26" s="335"/>
      <c r="G26" s="328"/>
    </row>
    <row r="27" spans="2:7">
      <c r="B27" s="341">
        <v>11201</v>
      </c>
      <c r="C27" s="340" t="s">
        <v>895</v>
      </c>
      <c r="D27" s="331"/>
      <c r="E27" s="327"/>
      <c r="F27" s="335"/>
      <c r="G27" s="328"/>
    </row>
    <row r="28" spans="2:7">
      <c r="B28" s="338">
        <v>11201001</v>
      </c>
      <c r="C28" s="342" t="s">
        <v>240</v>
      </c>
      <c r="D28" s="327"/>
      <c r="E28" s="327"/>
      <c r="F28" s="335"/>
      <c r="G28" s="328"/>
    </row>
    <row r="29" spans="2:7">
      <c r="B29" s="338">
        <v>11201002</v>
      </c>
      <c r="C29" s="342" t="s">
        <v>241</v>
      </c>
      <c r="D29" s="327"/>
      <c r="E29" s="327"/>
      <c r="F29" s="335"/>
      <c r="G29" s="328"/>
    </row>
    <row r="30" spans="2:7">
      <c r="B30" s="338">
        <v>11201003</v>
      </c>
      <c r="C30" s="342" t="s">
        <v>242</v>
      </c>
      <c r="D30" s="327"/>
      <c r="E30" s="327"/>
      <c r="F30" s="335"/>
      <c r="G30" s="328"/>
    </row>
    <row r="31" spans="2:7">
      <c r="B31" s="338">
        <v>11201004</v>
      </c>
      <c r="C31" s="342" t="s">
        <v>243</v>
      </c>
      <c r="D31" s="327"/>
      <c r="E31" s="327"/>
      <c r="F31" s="335"/>
      <c r="G31" s="328"/>
    </row>
    <row r="32" spans="2:7">
      <c r="B32" s="338">
        <v>11201005</v>
      </c>
      <c r="C32" s="342" t="s">
        <v>244</v>
      </c>
      <c r="D32" s="327"/>
      <c r="E32" s="327"/>
      <c r="F32" s="335"/>
      <c r="G32" s="328"/>
    </row>
    <row r="33" spans="2:7" ht="15">
      <c r="B33" s="333">
        <v>113</v>
      </c>
      <c r="C33" s="334" t="s">
        <v>614</v>
      </c>
      <c r="D33" s="327"/>
      <c r="E33" s="331"/>
      <c r="F33" s="335"/>
      <c r="G33" s="328"/>
    </row>
    <row r="34" spans="2:7" ht="15">
      <c r="B34" s="336">
        <v>11301</v>
      </c>
      <c r="C34" s="334" t="s">
        <v>614</v>
      </c>
      <c r="D34" s="331"/>
      <c r="E34" s="335"/>
      <c r="F34" s="327"/>
      <c r="G34" s="328"/>
    </row>
    <row r="35" spans="2:7">
      <c r="B35" s="338">
        <v>11301001</v>
      </c>
      <c r="C35" s="343" t="s">
        <v>701</v>
      </c>
      <c r="D35" s="331"/>
      <c r="E35" s="327"/>
      <c r="F35" s="327"/>
      <c r="G35" s="328"/>
    </row>
    <row r="36" spans="2:7">
      <c r="B36" s="353"/>
      <c r="C36" s="348">
        <v>1130100101</v>
      </c>
      <c r="D36" s="346" t="s">
        <v>136</v>
      </c>
      <c r="E36" s="327"/>
      <c r="F36" s="327"/>
      <c r="G36" s="328"/>
    </row>
    <row r="37" spans="2:7">
      <c r="B37" s="353"/>
      <c r="C37" s="348">
        <v>1130100102</v>
      </c>
      <c r="D37" s="346" t="s">
        <v>137</v>
      </c>
      <c r="E37" s="327"/>
      <c r="F37" s="327"/>
      <c r="G37" s="328"/>
    </row>
    <row r="38" spans="2:7">
      <c r="B38" s="347">
        <v>11301002</v>
      </c>
      <c r="C38" s="342" t="s">
        <v>826</v>
      </c>
      <c r="D38" s="346"/>
      <c r="E38" s="327"/>
      <c r="F38" s="327"/>
      <c r="G38" s="328"/>
    </row>
    <row r="39" spans="2:7">
      <c r="B39" s="338">
        <v>11301003</v>
      </c>
      <c r="C39" s="343" t="s">
        <v>702</v>
      </c>
      <c r="D39" s="331"/>
      <c r="E39" s="327"/>
      <c r="F39" s="327"/>
      <c r="G39" s="328"/>
    </row>
    <row r="40" spans="2:7">
      <c r="B40" s="338">
        <v>11301004</v>
      </c>
      <c r="C40" s="343" t="s">
        <v>703</v>
      </c>
      <c r="D40" s="331"/>
      <c r="E40" s="327"/>
      <c r="F40" s="327"/>
      <c r="G40" s="328"/>
    </row>
    <row r="41" spans="2:7">
      <c r="B41" s="338">
        <v>11301005</v>
      </c>
      <c r="C41" s="343" t="s">
        <v>704</v>
      </c>
      <c r="D41" s="331"/>
      <c r="E41" s="327"/>
      <c r="F41" s="327"/>
      <c r="G41" s="328"/>
    </row>
    <row r="42" spans="2:7">
      <c r="B42" s="338">
        <v>11301006</v>
      </c>
      <c r="C42" s="343" t="s">
        <v>705</v>
      </c>
      <c r="D42" s="331"/>
      <c r="E42" s="327"/>
      <c r="F42" s="327"/>
      <c r="G42" s="328"/>
    </row>
    <row r="43" spans="2:7" ht="15">
      <c r="B43" s="333">
        <v>114</v>
      </c>
      <c r="C43" s="334" t="s">
        <v>155</v>
      </c>
      <c r="D43" s="327"/>
      <c r="E43" s="331"/>
      <c r="F43" s="335"/>
      <c r="G43" s="328"/>
    </row>
    <row r="44" spans="2:7">
      <c r="B44" s="336">
        <v>11401</v>
      </c>
      <c r="C44" s="337" t="s">
        <v>141</v>
      </c>
      <c r="D44" s="331"/>
      <c r="E44" s="335"/>
      <c r="F44" s="327"/>
      <c r="G44" s="328"/>
    </row>
    <row r="45" spans="2:7">
      <c r="B45" s="338">
        <v>11401001</v>
      </c>
      <c r="C45" s="331" t="s">
        <v>896</v>
      </c>
      <c r="D45" s="327"/>
      <c r="E45" s="335"/>
      <c r="F45" s="327"/>
      <c r="G45" s="328"/>
    </row>
    <row r="46" spans="2:7">
      <c r="B46" s="338">
        <v>11401002</v>
      </c>
      <c r="C46" s="331" t="s">
        <v>897</v>
      </c>
      <c r="D46" s="327"/>
      <c r="E46" s="345" t="s">
        <v>919</v>
      </c>
      <c r="F46" s="327"/>
      <c r="G46" s="328"/>
    </row>
    <row r="47" spans="2:7">
      <c r="B47" s="338">
        <v>11401003</v>
      </c>
      <c r="C47" s="331" t="s">
        <v>898</v>
      </c>
      <c r="D47" s="327"/>
      <c r="E47" s="335"/>
      <c r="F47" s="327"/>
      <c r="G47" s="328"/>
    </row>
    <row r="48" spans="2:7">
      <c r="B48" s="338">
        <v>11401004</v>
      </c>
      <c r="C48" s="331" t="s">
        <v>138</v>
      </c>
      <c r="D48" s="327"/>
      <c r="E48" s="335"/>
      <c r="F48" s="327"/>
      <c r="G48" s="328"/>
    </row>
    <row r="49" spans="2:7">
      <c r="B49" s="338">
        <v>11401005</v>
      </c>
      <c r="C49" s="331" t="s">
        <v>952</v>
      </c>
      <c r="D49" s="327"/>
      <c r="E49" s="335"/>
      <c r="F49" s="327"/>
      <c r="G49" s="328"/>
    </row>
    <row r="50" spans="2:7">
      <c r="B50" s="336">
        <v>11402</v>
      </c>
      <c r="C50" s="337" t="s">
        <v>140</v>
      </c>
      <c r="D50" s="331"/>
      <c r="E50" s="335"/>
      <c r="F50" s="327"/>
      <c r="G50" s="328"/>
    </row>
    <row r="51" spans="2:7">
      <c r="B51" s="338">
        <v>11402001</v>
      </c>
      <c r="C51" s="331" t="s">
        <v>142</v>
      </c>
      <c r="D51" s="327"/>
      <c r="E51" s="345" t="s">
        <v>918</v>
      </c>
      <c r="F51" s="327"/>
      <c r="G51" s="328"/>
    </row>
    <row r="52" spans="2:7">
      <c r="B52" s="338">
        <v>11402002</v>
      </c>
      <c r="C52" s="331" t="s">
        <v>143</v>
      </c>
      <c r="D52" s="327"/>
      <c r="E52" s="335"/>
      <c r="F52" s="327"/>
      <c r="G52" s="328"/>
    </row>
    <row r="53" spans="2:7">
      <c r="B53" s="338">
        <v>11402003</v>
      </c>
      <c r="C53" s="331" t="s">
        <v>144</v>
      </c>
      <c r="D53" s="327"/>
      <c r="E53" s="335"/>
      <c r="F53" s="327"/>
      <c r="G53" s="328"/>
    </row>
    <row r="54" spans="2:7">
      <c r="B54" s="338">
        <v>11402004</v>
      </c>
      <c r="C54" s="331" t="s">
        <v>145</v>
      </c>
      <c r="D54" s="327"/>
      <c r="E54" s="335"/>
      <c r="F54" s="327"/>
      <c r="G54" s="328"/>
    </row>
    <row r="55" spans="2:7">
      <c r="B55" s="336">
        <v>11403</v>
      </c>
      <c r="C55" s="337" t="s">
        <v>146</v>
      </c>
      <c r="D55" s="331"/>
      <c r="E55" s="335"/>
      <c r="F55" s="327"/>
      <c r="G55" s="328"/>
    </row>
    <row r="56" spans="2:7">
      <c r="B56" s="338">
        <v>11403001</v>
      </c>
      <c r="C56" s="331" t="s">
        <v>147</v>
      </c>
      <c r="D56" s="327"/>
      <c r="E56" s="335"/>
      <c r="F56" s="327"/>
      <c r="G56" s="328"/>
    </row>
    <row r="57" spans="2:7">
      <c r="B57" s="338">
        <v>11403002</v>
      </c>
      <c r="C57" s="331" t="s">
        <v>148</v>
      </c>
      <c r="D57" s="327"/>
      <c r="E57" s="335"/>
      <c r="F57" s="327"/>
      <c r="G57" s="328"/>
    </row>
    <row r="58" spans="2:7">
      <c r="B58" s="338">
        <v>11403003</v>
      </c>
      <c r="C58" s="331" t="s">
        <v>149</v>
      </c>
      <c r="D58" s="327"/>
      <c r="E58" s="335"/>
      <c r="F58" s="327"/>
      <c r="G58" s="328"/>
    </row>
    <row r="59" spans="2:7">
      <c r="B59" s="336">
        <v>11404</v>
      </c>
      <c r="C59" s="337" t="s">
        <v>150</v>
      </c>
      <c r="D59" s="331"/>
      <c r="E59" s="335"/>
      <c r="F59" s="327"/>
      <c r="G59" s="328"/>
    </row>
    <row r="60" spans="2:7">
      <c r="B60" s="338">
        <v>11404001</v>
      </c>
      <c r="C60" s="331" t="s">
        <v>151</v>
      </c>
      <c r="D60" s="327"/>
      <c r="E60" s="335"/>
      <c r="F60" s="327"/>
      <c r="G60" s="328"/>
    </row>
    <row r="61" spans="2:7">
      <c r="B61" s="338">
        <v>11404002</v>
      </c>
      <c r="C61" s="331" t="s">
        <v>152</v>
      </c>
      <c r="D61" s="327"/>
      <c r="E61" s="335"/>
      <c r="F61" s="327"/>
      <c r="G61" s="328"/>
    </row>
    <row r="62" spans="2:7" hidden="1">
      <c r="B62" s="338"/>
      <c r="C62" s="327">
        <v>11444</v>
      </c>
      <c r="D62" s="331" t="s">
        <v>153</v>
      </c>
      <c r="E62" s="335"/>
      <c r="F62" s="327"/>
      <c r="G62" s="328"/>
    </row>
    <row r="63" spans="2:7" hidden="1">
      <c r="B63" s="338"/>
      <c r="C63" s="327">
        <v>11445</v>
      </c>
      <c r="D63" s="331" t="s">
        <v>154</v>
      </c>
      <c r="E63" s="335"/>
      <c r="F63" s="327"/>
      <c r="G63" s="328"/>
    </row>
    <row r="64" spans="2:7" hidden="1">
      <c r="B64" s="338"/>
      <c r="C64" s="327">
        <v>11446</v>
      </c>
      <c r="D64" s="331"/>
      <c r="E64" s="335"/>
      <c r="F64" s="327"/>
      <c r="G64" s="328"/>
    </row>
    <row r="65" spans="2:7">
      <c r="B65" s="341">
        <v>11405</v>
      </c>
      <c r="C65" s="340" t="s">
        <v>885</v>
      </c>
      <c r="D65" s="346"/>
      <c r="E65" s="335"/>
      <c r="F65" s="327"/>
      <c r="G65" s="328"/>
    </row>
    <row r="66" spans="2:7">
      <c r="B66" s="347">
        <v>11405001</v>
      </c>
      <c r="C66" s="346" t="s">
        <v>886</v>
      </c>
      <c r="D66" s="348"/>
      <c r="E66" s="335"/>
      <c r="F66" s="327"/>
      <c r="G66" s="328"/>
    </row>
    <row r="67" spans="2:7" ht="15">
      <c r="B67" s="333">
        <v>115</v>
      </c>
      <c r="C67" s="337" t="s">
        <v>156</v>
      </c>
      <c r="D67" s="340"/>
      <c r="E67" s="346"/>
      <c r="F67" s="349"/>
      <c r="G67" s="328"/>
    </row>
    <row r="68" spans="2:7">
      <c r="B68" s="336">
        <v>11501</v>
      </c>
      <c r="C68" s="337" t="s">
        <v>721</v>
      </c>
      <c r="D68" s="346"/>
      <c r="E68" s="349"/>
      <c r="F68" s="346"/>
      <c r="G68" s="328"/>
    </row>
    <row r="69" spans="2:7">
      <c r="B69" s="338">
        <v>11501001</v>
      </c>
      <c r="C69" s="331" t="s">
        <v>589</v>
      </c>
      <c r="D69" s="348"/>
      <c r="E69" s="373" t="s">
        <v>563</v>
      </c>
      <c r="F69" s="346"/>
      <c r="G69" s="328"/>
    </row>
    <row r="70" spans="2:7">
      <c r="B70" s="338">
        <v>11501002</v>
      </c>
      <c r="C70" s="331" t="s">
        <v>590</v>
      </c>
      <c r="D70" s="349"/>
      <c r="E70" s="348"/>
      <c r="F70" s="346"/>
      <c r="G70" s="328"/>
    </row>
    <row r="71" spans="2:7">
      <c r="B71" s="338">
        <v>11501003</v>
      </c>
      <c r="C71" s="331" t="s">
        <v>595</v>
      </c>
      <c r="D71" s="349"/>
      <c r="E71" s="348"/>
      <c r="F71" s="346"/>
      <c r="G71" s="328"/>
    </row>
    <row r="72" spans="2:7">
      <c r="B72" s="338">
        <v>11501004</v>
      </c>
      <c r="C72" s="331" t="s">
        <v>591</v>
      </c>
      <c r="D72" s="349"/>
      <c r="E72" s="348"/>
      <c r="F72" s="346"/>
      <c r="G72" s="328"/>
    </row>
    <row r="73" spans="2:7">
      <c r="B73" s="338">
        <v>11501005</v>
      </c>
      <c r="C73" s="331" t="s">
        <v>592</v>
      </c>
      <c r="D73" s="349"/>
      <c r="E73" s="348"/>
      <c r="F73" s="346"/>
      <c r="G73" s="328"/>
    </row>
    <row r="74" spans="2:7">
      <c r="B74" s="336">
        <v>11502</v>
      </c>
      <c r="C74" s="337" t="s">
        <v>722</v>
      </c>
      <c r="D74" s="348"/>
      <c r="E74" s="373" t="s">
        <v>615</v>
      </c>
      <c r="F74" s="346"/>
      <c r="G74" s="328"/>
    </row>
    <row r="75" spans="2:7">
      <c r="B75" s="338">
        <v>11502001</v>
      </c>
      <c r="C75" s="331" t="s">
        <v>593</v>
      </c>
      <c r="D75" s="348"/>
      <c r="E75" s="349"/>
      <c r="F75" s="346"/>
      <c r="G75" s="328"/>
    </row>
    <row r="76" spans="2:7">
      <c r="B76" s="338">
        <v>11502002</v>
      </c>
      <c r="C76" s="331" t="s">
        <v>590</v>
      </c>
      <c r="D76" s="327"/>
      <c r="E76" s="335"/>
      <c r="F76" s="331"/>
      <c r="G76" s="328"/>
    </row>
    <row r="77" spans="2:7">
      <c r="B77" s="338">
        <v>11502003</v>
      </c>
      <c r="C77" s="331" t="s">
        <v>594</v>
      </c>
      <c r="D77" s="327"/>
      <c r="E77" s="335"/>
      <c r="F77" s="331"/>
      <c r="G77" s="328"/>
    </row>
    <row r="78" spans="2:7">
      <c r="B78" s="338">
        <v>11502004</v>
      </c>
      <c r="C78" s="331" t="s">
        <v>591</v>
      </c>
      <c r="D78" s="327"/>
      <c r="E78" s="335"/>
      <c r="F78" s="331"/>
      <c r="G78" s="328"/>
    </row>
    <row r="79" spans="2:7">
      <c r="B79" s="338">
        <v>11502005</v>
      </c>
      <c r="C79" s="331" t="s">
        <v>592</v>
      </c>
      <c r="D79" s="327"/>
      <c r="E79" s="335"/>
      <c r="F79" s="331"/>
      <c r="G79" s="328"/>
    </row>
    <row r="80" spans="2:7">
      <c r="B80" s="336">
        <v>11503</v>
      </c>
      <c r="C80" s="337" t="s">
        <v>723</v>
      </c>
      <c r="D80" s="348"/>
      <c r="E80" s="373" t="s">
        <v>616</v>
      </c>
      <c r="F80" s="348"/>
      <c r="G80" s="328"/>
    </row>
    <row r="81" spans="2:7">
      <c r="B81" s="338">
        <v>11503001</v>
      </c>
      <c r="C81" s="331" t="s">
        <v>593</v>
      </c>
      <c r="D81" s="349"/>
      <c r="E81" s="346"/>
      <c r="F81" s="348"/>
      <c r="G81" s="328"/>
    </row>
    <row r="82" spans="2:7">
      <c r="B82" s="338">
        <v>11503002</v>
      </c>
      <c r="C82" s="331" t="s">
        <v>590</v>
      </c>
      <c r="D82" s="349"/>
      <c r="E82" s="346"/>
      <c r="F82" s="348"/>
      <c r="G82" s="328"/>
    </row>
    <row r="83" spans="2:7">
      <c r="B83" s="338">
        <v>11503003</v>
      </c>
      <c r="C83" s="331" t="s">
        <v>594</v>
      </c>
      <c r="D83" s="349"/>
      <c r="E83" s="346"/>
      <c r="F83" s="348"/>
      <c r="G83" s="328"/>
    </row>
    <row r="84" spans="2:7">
      <c r="B84" s="338">
        <v>11503004</v>
      </c>
      <c r="C84" s="331" t="s">
        <v>591</v>
      </c>
      <c r="D84" s="349"/>
      <c r="E84" s="346"/>
      <c r="F84" s="348"/>
      <c r="G84" s="328"/>
    </row>
    <row r="85" spans="2:7">
      <c r="B85" s="338">
        <v>11503005</v>
      </c>
      <c r="C85" s="331" t="s">
        <v>592</v>
      </c>
      <c r="D85" s="349"/>
      <c r="E85" s="346"/>
      <c r="F85" s="348"/>
      <c r="G85" s="328"/>
    </row>
    <row r="86" spans="2:7">
      <c r="B86" s="336">
        <v>11504</v>
      </c>
      <c r="C86" s="337" t="s">
        <v>562</v>
      </c>
      <c r="D86" s="348"/>
      <c r="E86" s="373" t="s">
        <v>617</v>
      </c>
      <c r="F86" s="348"/>
      <c r="G86" s="328"/>
    </row>
    <row r="87" spans="2:7">
      <c r="B87" s="338">
        <v>11504001</v>
      </c>
      <c r="C87" s="331" t="s">
        <v>593</v>
      </c>
      <c r="D87" s="349"/>
      <c r="E87" s="346"/>
      <c r="F87" s="348"/>
      <c r="G87" s="328"/>
    </row>
    <row r="88" spans="2:7">
      <c r="B88" s="338">
        <v>11504002</v>
      </c>
      <c r="C88" s="331" t="s">
        <v>590</v>
      </c>
      <c r="D88" s="349"/>
      <c r="E88" s="346"/>
      <c r="F88" s="348"/>
      <c r="G88" s="328"/>
    </row>
    <row r="89" spans="2:7">
      <c r="B89" s="338">
        <v>11504003</v>
      </c>
      <c r="C89" s="331" t="s">
        <v>594</v>
      </c>
      <c r="D89" s="349"/>
      <c r="E89" s="346"/>
      <c r="F89" s="348"/>
      <c r="G89" s="328"/>
    </row>
    <row r="90" spans="2:7">
      <c r="B90" s="338">
        <v>11504004</v>
      </c>
      <c r="C90" s="331" t="s">
        <v>591</v>
      </c>
      <c r="D90" s="349"/>
      <c r="E90" s="346"/>
      <c r="F90" s="348"/>
      <c r="G90" s="328"/>
    </row>
    <row r="91" spans="2:7">
      <c r="B91" s="338">
        <v>11504005</v>
      </c>
      <c r="C91" s="331" t="s">
        <v>592</v>
      </c>
      <c r="D91" s="349"/>
      <c r="E91" s="346"/>
      <c r="F91" s="348"/>
      <c r="G91" s="328"/>
    </row>
    <row r="92" spans="2:7" ht="17.25">
      <c r="B92" s="329">
        <v>116</v>
      </c>
      <c r="C92" s="330" t="s">
        <v>157</v>
      </c>
      <c r="D92" s="346"/>
      <c r="E92" s="349"/>
      <c r="F92" s="348"/>
      <c r="G92" s="328"/>
    </row>
    <row r="93" spans="2:7">
      <c r="B93" s="336">
        <v>11601</v>
      </c>
      <c r="C93" s="337" t="s">
        <v>564</v>
      </c>
      <c r="D93" s="349"/>
      <c r="E93" s="348"/>
      <c r="F93" s="348"/>
      <c r="G93" s="328"/>
    </row>
    <row r="94" spans="2:7">
      <c r="B94" s="338">
        <v>11601001</v>
      </c>
      <c r="C94" s="331" t="s">
        <v>953</v>
      </c>
      <c r="D94" s="348"/>
      <c r="E94" s="373" t="s">
        <v>573</v>
      </c>
      <c r="F94" s="348"/>
      <c r="G94" s="328"/>
    </row>
    <row r="95" spans="2:7">
      <c r="B95" s="338">
        <v>11601002</v>
      </c>
      <c r="C95" s="331" t="s">
        <v>954</v>
      </c>
      <c r="D95" s="349"/>
      <c r="E95" s="348"/>
      <c r="F95" s="348"/>
      <c r="G95" s="328"/>
    </row>
    <row r="96" spans="2:7">
      <c r="B96" s="338">
        <v>11601003</v>
      </c>
      <c r="C96" s="331" t="s">
        <v>955</v>
      </c>
      <c r="D96" s="335"/>
      <c r="E96" s="327"/>
      <c r="F96" s="327"/>
      <c r="G96" s="328"/>
    </row>
    <row r="97" spans="2:7">
      <c r="B97" s="338">
        <v>11601004</v>
      </c>
      <c r="C97" s="331" t="s">
        <v>956</v>
      </c>
      <c r="D97" s="335"/>
      <c r="E97" s="327"/>
      <c r="F97" s="327"/>
      <c r="G97" s="328"/>
    </row>
    <row r="98" spans="2:7">
      <c r="B98" s="338">
        <v>11601005</v>
      </c>
      <c r="C98" s="331" t="s">
        <v>528</v>
      </c>
      <c r="D98" s="335"/>
      <c r="E98" s="327"/>
      <c r="F98" s="327"/>
      <c r="G98" s="328"/>
    </row>
    <row r="99" spans="2:7">
      <c r="B99" s="336">
        <v>11602</v>
      </c>
      <c r="C99" s="337" t="s">
        <v>565</v>
      </c>
      <c r="D99" s="331"/>
      <c r="E99" s="335"/>
      <c r="F99" s="327"/>
      <c r="G99" s="328"/>
    </row>
    <row r="100" spans="2:7" ht="18" customHeight="1">
      <c r="B100" s="338">
        <v>11602001</v>
      </c>
      <c r="C100" s="331" t="s">
        <v>957</v>
      </c>
      <c r="D100" s="327"/>
      <c r="E100" s="331"/>
      <c r="F100" s="335"/>
      <c r="G100" s="328"/>
    </row>
    <row r="101" spans="2:7" ht="18" customHeight="1">
      <c r="B101" s="338">
        <v>11602002</v>
      </c>
      <c r="C101" s="331" t="s">
        <v>958</v>
      </c>
      <c r="D101" s="327"/>
      <c r="E101" s="327"/>
      <c r="F101" s="335"/>
      <c r="G101" s="328"/>
    </row>
    <row r="102" spans="2:7" ht="18" customHeight="1">
      <c r="B102" s="338">
        <v>11602003</v>
      </c>
      <c r="C102" s="331" t="s">
        <v>959</v>
      </c>
      <c r="D102" s="327"/>
      <c r="E102" s="327"/>
      <c r="F102" s="335"/>
      <c r="G102" s="328"/>
    </row>
    <row r="103" spans="2:7" ht="18" customHeight="1">
      <c r="B103" s="338">
        <v>11602004</v>
      </c>
      <c r="C103" s="331" t="s">
        <v>960</v>
      </c>
      <c r="D103" s="327"/>
      <c r="E103" s="327"/>
      <c r="F103" s="335"/>
      <c r="G103" s="328"/>
    </row>
    <row r="104" spans="2:7" ht="18" customHeight="1">
      <c r="B104" s="336">
        <v>11603</v>
      </c>
      <c r="C104" s="337" t="s">
        <v>566</v>
      </c>
      <c r="D104" s="331"/>
      <c r="E104" s="327"/>
      <c r="F104" s="335"/>
      <c r="G104" s="328"/>
    </row>
    <row r="105" spans="2:7" ht="18" customHeight="1">
      <c r="B105" s="338">
        <v>11603001</v>
      </c>
      <c r="C105" s="331" t="s">
        <v>961</v>
      </c>
      <c r="D105" s="327"/>
      <c r="E105" s="327"/>
      <c r="F105" s="335"/>
      <c r="G105" s="328"/>
    </row>
    <row r="106" spans="2:7">
      <c r="B106" s="338">
        <v>11603002</v>
      </c>
      <c r="C106" s="331" t="s">
        <v>962</v>
      </c>
      <c r="D106" s="327"/>
      <c r="E106" s="327"/>
      <c r="F106" s="335"/>
      <c r="G106" s="328"/>
    </row>
    <row r="107" spans="2:7">
      <c r="B107" s="338">
        <v>11603003</v>
      </c>
      <c r="C107" s="331" t="s">
        <v>963</v>
      </c>
      <c r="D107" s="327"/>
      <c r="E107" s="327"/>
      <c r="F107" s="335"/>
      <c r="G107" s="328"/>
    </row>
    <row r="108" spans="2:7" ht="15">
      <c r="B108" s="333">
        <v>117</v>
      </c>
      <c r="C108" s="337" t="s">
        <v>158</v>
      </c>
      <c r="D108" s="327"/>
      <c r="E108" s="331"/>
      <c r="F108" s="335"/>
      <c r="G108" s="328"/>
    </row>
    <row r="109" spans="2:7">
      <c r="B109" s="336">
        <v>11701</v>
      </c>
      <c r="C109" s="337" t="s">
        <v>159</v>
      </c>
      <c r="D109" s="331"/>
      <c r="E109" s="327"/>
      <c r="F109" s="335"/>
      <c r="G109" s="328"/>
    </row>
    <row r="110" spans="2:7">
      <c r="B110" s="338">
        <v>11701001</v>
      </c>
      <c r="C110" s="331" t="s">
        <v>160</v>
      </c>
      <c r="D110" s="327"/>
      <c r="E110" s="327"/>
      <c r="F110" s="335"/>
      <c r="G110" s="328"/>
    </row>
    <row r="111" spans="2:7">
      <c r="B111" s="338">
        <v>11701002</v>
      </c>
      <c r="C111" s="331" t="s">
        <v>161</v>
      </c>
      <c r="D111" s="327"/>
      <c r="E111" s="327"/>
      <c r="F111" s="335"/>
      <c r="G111" s="328"/>
    </row>
    <row r="112" spans="2:7">
      <c r="B112" s="338">
        <v>11701003</v>
      </c>
      <c r="C112" s="331" t="s">
        <v>162</v>
      </c>
      <c r="D112" s="327"/>
      <c r="E112" s="327"/>
      <c r="F112" s="335"/>
      <c r="G112" s="328"/>
    </row>
    <row r="113" spans="2:7">
      <c r="B113" s="338">
        <v>11701004</v>
      </c>
      <c r="C113" s="331" t="s">
        <v>163</v>
      </c>
      <c r="D113" s="327"/>
      <c r="E113" s="327"/>
      <c r="F113" s="335"/>
      <c r="G113" s="328"/>
    </row>
    <row r="114" spans="2:7">
      <c r="B114" s="338">
        <v>11701005</v>
      </c>
      <c r="C114" s="331" t="s">
        <v>164</v>
      </c>
      <c r="D114" s="327"/>
      <c r="E114" s="327"/>
      <c r="F114" s="335"/>
      <c r="G114" s="328"/>
    </row>
    <row r="115" spans="2:7">
      <c r="B115" s="338">
        <v>11701006</v>
      </c>
      <c r="C115" s="331" t="s">
        <v>165</v>
      </c>
      <c r="D115" s="327"/>
      <c r="E115" s="327"/>
      <c r="F115" s="335"/>
      <c r="G115" s="328"/>
    </row>
    <row r="116" spans="2:7">
      <c r="B116" s="338">
        <v>11701007</v>
      </c>
      <c r="C116" s="331" t="s">
        <v>166</v>
      </c>
      <c r="D116" s="327"/>
      <c r="E116" s="327"/>
      <c r="F116" s="335"/>
      <c r="G116" s="328"/>
    </row>
    <row r="117" spans="2:7">
      <c r="B117" s="336">
        <v>11702</v>
      </c>
      <c r="C117" s="337" t="s">
        <v>169</v>
      </c>
      <c r="D117" s="331"/>
      <c r="E117" s="327"/>
      <c r="F117" s="335"/>
      <c r="G117" s="328"/>
    </row>
    <row r="118" spans="2:7">
      <c r="B118" s="338">
        <v>11702001</v>
      </c>
      <c r="C118" s="331" t="s">
        <v>172</v>
      </c>
      <c r="D118" s="327"/>
      <c r="E118" s="327"/>
      <c r="F118" s="335"/>
      <c r="G118" s="328"/>
    </row>
    <row r="119" spans="2:7">
      <c r="B119" s="338">
        <v>11702002</v>
      </c>
      <c r="C119" s="331" t="s">
        <v>170</v>
      </c>
      <c r="D119" s="327"/>
      <c r="E119" s="327"/>
      <c r="F119" s="335"/>
      <c r="G119" s="328"/>
    </row>
    <row r="120" spans="2:7">
      <c r="B120" s="338">
        <v>11702003</v>
      </c>
      <c r="C120" s="331" t="s">
        <v>171</v>
      </c>
      <c r="D120" s="327"/>
      <c r="E120" s="327"/>
      <c r="F120" s="335"/>
      <c r="G120" s="328"/>
    </row>
    <row r="121" spans="2:7">
      <c r="B121" s="336">
        <v>11703</v>
      </c>
      <c r="C121" s="337" t="s">
        <v>167</v>
      </c>
      <c r="D121" s="331"/>
      <c r="E121" s="327"/>
      <c r="F121" s="335"/>
      <c r="G121" s="328"/>
    </row>
    <row r="122" spans="2:7">
      <c r="B122" s="338">
        <v>11703001</v>
      </c>
      <c r="C122" s="331" t="s">
        <v>167</v>
      </c>
      <c r="D122" s="327"/>
      <c r="E122" s="327"/>
      <c r="F122" s="335"/>
      <c r="G122" s="328"/>
    </row>
    <row r="123" spans="2:7">
      <c r="B123" s="336">
        <v>11704</v>
      </c>
      <c r="C123" s="337" t="s">
        <v>168</v>
      </c>
      <c r="D123" s="331"/>
      <c r="E123" s="327"/>
      <c r="F123" s="335"/>
      <c r="G123" s="328"/>
    </row>
    <row r="124" spans="2:7">
      <c r="B124" s="338">
        <v>11704001</v>
      </c>
      <c r="C124" s="331" t="s">
        <v>168</v>
      </c>
      <c r="D124" s="327"/>
      <c r="E124" s="327"/>
      <c r="F124" s="335"/>
      <c r="G124" s="328"/>
    </row>
    <row r="125" spans="2:7" ht="15">
      <c r="B125" s="333">
        <v>118</v>
      </c>
      <c r="C125" s="337" t="s">
        <v>173</v>
      </c>
      <c r="D125" s="337"/>
      <c r="E125" s="331"/>
      <c r="F125" s="335"/>
      <c r="G125" s="328"/>
    </row>
    <row r="126" spans="2:7">
      <c r="B126" s="336">
        <v>11801</v>
      </c>
      <c r="C126" s="337" t="s">
        <v>173</v>
      </c>
      <c r="D126" s="331"/>
      <c r="E126" s="327"/>
      <c r="F126" s="335"/>
      <c r="G126" s="328"/>
    </row>
    <row r="127" spans="2:7">
      <c r="B127" s="338">
        <v>11801001</v>
      </c>
      <c r="C127" s="331" t="s">
        <v>174</v>
      </c>
      <c r="D127" s="327"/>
      <c r="E127" s="327"/>
      <c r="F127" s="335"/>
      <c r="G127" s="328"/>
    </row>
    <row r="128" spans="2:7">
      <c r="B128" s="338">
        <v>11801002</v>
      </c>
      <c r="C128" s="331" t="s">
        <v>174</v>
      </c>
      <c r="D128" s="327"/>
      <c r="E128" s="327"/>
      <c r="F128" s="335"/>
      <c r="G128" s="328"/>
    </row>
    <row r="129" spans="2:9">
      <c r="B129" s="338">
        <v>11801003</v>
      </c>
      <c r="C129" s="331" t="s">
        <v>174</v>
      </c>
      <c r="D129" s="327"/>
      <c r="E129" s="327"/>
      <c r="F129" s="335"/>
      <c r="G129" s="328"/>
    </row>
    <row r="130" spans="2:9">
      <c r="B130" s="338">
        <v>11801004</v>
      </c>
      <c r="C130" s="331" t="s">
        <v>174</v>
      </c>
      <c r="D130" s="327"/>
      <c r="E130" s="327"/>
      <c r="F130" s="335"/>
      <c r="G130" s="328"/>
    </row>
    <row r="131" spans="2:9" ht="17.25">
      <c r="B131" s="329">
        <v>12</v>
      </c>
      <c r="C131" s="330" t="s">
        <v>175</v>
      </c>
      <c r="D131" s="337"/>
      <c r="E131" s="331"/>
      <c r="F131" s="335"/>
      <c r="G131" s="328"/>
    </row>
    <row r="132" spans="2:9" ht="15">
      <c r="B132" s="333">
        <v>121</v>
      </c>
      <c r="C132" s="334" t="s">
        <v>176</v>
      </c>
      <c r="D132" s="337"/>
      <c r="E132" s="331"/>
      <c r="F132" s="335"/>
      <c r="G132" s="328"/>
    </row>
    <row r="133" spans="2:9">
      <c r="B133" s="336">
        <v>12101</v>
      </c>
      <c r="C133" s="337" t="s">
        <v>10</v>
      </c>
      <c r="D133" s="331"/>
      <c r="E133" s="327"/>
      <c r="F133" s="335"/>
      <c r="G133" s="328"/>
    </row>
    <row r="134" spans="2:9">
      <c r="B134" s="338">
        <v>12101001</v>
      </c>
      <c r="C134" s="331" t="s">
        <v>899</v>
      </c>
      <c r="D134" s="327"/>
      <c r="E134" s="327"/>
      <c r="F134" s="335"/>
      <c r="G134" s="328"/>
    </row>
    <row r="135" spans="2:9">
      <c r="B135" s="338">
        <v>12101002</v>
      </c>
      <c r="C135" s="331" t="s">
        <v>965</v>
      </c>
      <c r="D135" s="327"/>
      <c r="E135" s="327"/>
      <c r="F135" s="335"/>
      <c r="G135" s="328"/>
    </row>
    <row r="136" spans="2:9">
      <c r="B136" s="338">
        <v>12101003</v>
      </c>
      <c r="C136" s="331" t="s">
        <v>177</v>
      </c>
      <c r="D136" s="327"/>
      <c r="E136" s="327"/>
      <c r="F136" s="335"/>
      <c r="G136" s="328"/>
    </row>
    <row r="137" spans="2:9">
      <c r="B137" s="338">
        <v>12101004</v>
      </c>
      <c r="C137" s="331" t="s">
        <v>621</v>
      </c>
      <c r="D137" s="327"/>
      <c r="E137" s="327"/>
      <c r="F137" s="335"/>
      <c r="G137" s="328"/>
    </row>
    <row r="138" spans="2:9" s="63" customFormat="1">
      <c r="B138" s="347">
        <v>12101005</v>
      </c>
      <c r="C138" s="346" t="s">
        <v>920</v>
      </c>
      <c r="D138" s="348"/>
      <c r="E138" s="348"/>
      <c r="F138" s="349"/>
      <c r="G138" s="426"/>
      <c r="I138" s="155"/>
    </row>
    <row r="139" spans="2:9">
      <c r="B139" s="336">
        <v>12102</v>
      </c>
      <c r="C139" s="337" t="s">
        <v>178</v>
      </c>
      <c r="D139" s="331"/>
      <c r="E139" s="327"/>
      <c r="F139" s="335"/>
      <c r="G139" s="328"/>
    </row>
    <row r="140" spans="2:9">
      <c r="B140" s="338">
        <v>12102001</v>
      </c>
      <c r="C140" s="331" t="s">
        <v>178</v>
      </c>
      <c r="D140" s="327"/>
      <c r="E140" s="327"/>
      <c r="F140" s="335"/>
      <c r="G140" s="328"/>
    </row>
    <row r="141" spans="2:9">
      <c r="B141" s="338">
        <v>12102002</v>
      </c>
      <c r="C141" s="331" t="s">
        <v>620</v>
      </c>
      <c r="D141" s="327"/>
      <c r="E141" s="327"/>
      <c r="F141" s="335"/>
      <c r="G141" s="328"/>
    </row>
    <row r="142" spans="2:9">
      <c r="B142" s="338">
        <v>12102003</v>
      </c>
      <c r="C142" s="331" t="s">
        <v>618</v>
      </c>
      <c r="D142" s="327"/>
      <c r="E142" s="327"/>
      <c r="F142" s="335"/>
      <c r="G142" s="328"/>
    </row>
    <row r="143" spans="2:9">
      <c r="B143" s="338">
        <v>12102004</v>
      </c>
      <c r="C143" s="331" t="s">
        <v>179</v>
      </c>
      <c r="D143" s="327"/>
      <c r="E143" s="327"/>
      <c r="F143" s="335"/>
      <c r="G143" s="328"/>
    </row>
    <row r="144" spans="2:9">
      <c r="B144" s="338">
        <v>12102005</v>
      </c>
      <c r="C144" s="331" t="s">
        <v>181</v>
      </c>
      <c r="D144" s="327"/>
      <c r="E144" s="327"/>
      <c r="F144" s="335"/>
      <c r="G144" s="328"/>
    </row>
    <row r="145" spans="2:9">
      <c r="B145" s="336">
        <v>12103</v>
      </c>
      <c r="C145" s="337" t="s">
        <v>182</v>
      </c>
      <c r="D145" s="331"/>
      <c r="E145" s="327"/>
      <c r="F145" s="335"/>
      <c r="G145" s="328"/>
    </row>
    <row r="146" spans="2:9">
      <c r="B146" s="338">
        <v>12103001</v>
      </c>
      <c r="C146" s="331" t="s">
        <v>182</v>
      </c>
      <c r="D146" s="327"/>
      <c r="E146" s="327"/>
      <c r="F146" s="335"/>
      <c r="G146" s="328"/>
    </row>
    <row r="147" spans="2:9">
      <c r="B147" s="338">
        <v>12103002</v>
      </c>
      <c r="C147" s="331" t="s">
        <v>183</v>
      </c>
      <c r="D147" s="327"/>
      <c r="E147" s="327"/>
      <c r="F147" s="335"/>
      <c r="G147" s="328"/>
    </row>
    <row r="148" spans="2:9">
      <c r="B148" s="338">
        <v>12103003</v>
      </c>
      <c r="C148" s="331" t="s">
        <v>184</v>
      </c>
      <c r="D148" s="327"/>
      <c r="E148" s="327"/>
      <c r="F148" s="335"/>
      <c r="G148" s="328"/>
    </row>
    <row r="149" spans="2:9">
      <c r="B149" s="338">
        <v>12103004</v>
      </c>
      <c r="C149" s="331" t="s">
        <v>185</v>
      </c>
      <c r="D149" s="327"/>
      <c r="E149" s="327"/>
      <c r="F149" s="335"/>
      <c r="G149" s="328"/>
    </row>
    <row r="150" spans="2:9">
      <c r="B150" s="338">
        <v>12103005</v>
      </c>
      <c r="C150" s="331" t="s">
        <v>186</v>
      </c>
      <c r="D150" s="327"/>
      <c r="E150" s="327"/>
      <c r="F150" s="335"/>
      <c r="G150" s="328"/>
    </row>
    <row r="151" spans="2:9">
      <c r="B151" s="336">
        <v>12104</v>
      </c>
      <c r="C151" s="337" t="s">
        <v>187</v>
      </c>
      <c r="D151" s="331"/>
      <c r="E151" s="327"/>
      <c r="F151" s="335"/>
      <c r="G151" s="328"/>
    </row>
    <row r="152" spans="2:9">
      <c r="B152" s="338">
        <v>12104001</v>
      </c>
      <c r="C152" s="331" t="s">
        <v>900</v>
      </c>
      <c r="D152" s="327"/>
      <c r="E152" s="327"/>
      <c r="F152" s="335"/>
      <c r="G152" s="328"/>
    </row>
    <row r="153" spans="2:9">
      <c r="B153" s="338">
        <v>12104002</v>
      </c>
      <c r="C153" s="331" t="s">
        <v>841</v>
      </c>
      <c r="D153" s="327"/>
      <c r="E153" s="327"/>
      <c r="F153" s="335"/>
      <c r="G153" s="328"/>
      <c r="I153"/>
    </row>
    <row r="154" spans="2:9">
      <c r="B154" s="338">
        <v>12104003</v>
      </c>
      <c r="C154" s="331" t="s">
        <v>842</v>
      </c>
      <c r="D154" s="327"/>
      <c r="E154" s="327"/>
      <c r="F154" s="335"/>
      <c r="G154" s="328"/>
      <c r="I154"/>
    </row>
    <row r="155" spans="2:9">
      <c r="B155" s="338">
        <v>12104004</v>
      </c>
      <c r="C155" s="331" t="s">
        <v>827</v>
      </c>
      <c r="D155" s="327"/>
      <c r="E155" s="327"/>
      <c r="F155" s="335"/>
      <c r="G155" s="328"/>
      <c r="I155"/>
    </row>
    <row r="156" spans="2:9">
      <c r="B156" s="336">
        <v>12105</v>
      </c>
      <c r="C156" s="337" t="s">
        <v>188</v>
      </c>
      <c r="D156" s="331"/>
      <c r="E156" s="327"/>
      <c r="F156" s="335"/>
      <c r="G156" s="328"/>
      <c r="I156"/>
    </row>
    <row r="157" spans="2:9">
      <c r="B157" s="338">
        <v>12105001</v>
      </c>
      <c r="C157" s="331" t="s">
        <v>188</v>
      </c>
      <c r="D157" s="327"/>
      <c r="E157" s="327"/>
      <c r="F157" s="335"/>
      <c r="G157" s="328"/>
      <c r="I157"/>
    </row>
    <row r="158" spans="2:9">
      <c r="B158" s="336">
        <v>12106</v>
      </c>
      <c r="C158" s="337" t="s">
        <v>189</v>
      </c>
      <c r="D158" s="331"/>
      <c r="E158" s="327"/>
      <c r="F158" s="335"/>
      <c r="G158" s="328"/>
      <c r="I158"/>
    </row>
    <row r="159" spans="2:9">
      <c r="B159" s="338">
        <v>12106001</v>
      </c>
      <c r="C159" s="331" t="s">
        <v>189</v>
      </c>
      <c r="D159" s="327"/>
      <c r="E159" s="327"/>
      <c r="F159" s="335"/>
      <c r="G159" s="328"/>
      <c r="I159"/>
    </row>
    <row r="160" spans="2:9">
      <c r="B160" s="336">
        <v>12107</v>
      </c>
      <c r="C160" s="337" t="s">
        <v>190</v>
      </c>
      <c r="D160" s="331"/>
      <c r="E160" s="327"/>
      <c r="F160" s="335"/>
      <c r="G160" s="328"/>
      <c r="I160"/>
    </row>
    <row r="161" spans="2:9">
      <c r="B161" s="338">
        <v>12107001</v>
      </c>
      <c r="C161" s="331" t="s">
        <v>190</v>
      </c>
      <c r="D161" s="327"/>
      <c r="E161" s="327"/>
      <c r="F161" s="335"/>
      <c r="G161" s="328"/>
      <c r="I161"/>
    </row>
    <row r="162" spans="2:9">
      <c r="B162" s="336">
        <v>12108</v>
      </c>
      <c r="C162" s="337" t="s">
        <v>191</v>
      </c>
      <c r="D162" s="343"/>
      <c r="E162" s="327"/>
      <c r="F162" s="335"/>
      <c r="G162" s="328"/>
      <c r="I162"/>
    </row>
    <row r="163" spans="2:9">
      <c r="B163" s="338">
        <v>12108001</v>
      </c>
      <c r="C163" s="343" t="s">
        <v>191</v>
      </c>
      <c r="D163" s="327"/>
      <c r="E163" s="327"/>
      <c r="F163" s="335"/>
      <c r="G163" s="328"/>
      <c r="I163"/>
    </row>
    <row r="164" spans="2:9">
      <c r="B164" s="336">
        <v>12109</v>
      </c>
      <c r="C164" s="337" t="s">
        <v>193</v>
      </c>
      <c r="D164" s="343"/>
      <c r="E164" s="327"/>
      <c r="F164" s="335"/>
      <c r="G164" s="328"/>
      <c r="I164"/>
    </row>
    <row r="165" spans="2:9">
      <c r="B165" s="338">
        <v>12109001</v>
      </c>
      <c r="C165" s="343" t="s">
        <v>193</v>
      </c>
      <c r="D165" s="327"/>
      <c r="E165" s="327"/>
      <c r="F165" s="335"/>
      <c r="G165" s="328"/>
      <c r="I165"/>
    </row>
    <row r="166" spans="2:9">
      <c r="B166" s="336">
        <v>12110</v>
      </c>
      <c r="C166" s="337" t="s">
        <v>192</v>
      </c>
      <c r="D166" s="343"/>
      <c r="E166" s="327"/>
      <c r="F166" s="335"/>
      <c r="G166" s="328"/>
      <c r="I166"/>
    </row>
    <row r="167" spans="2:9">
      <c r="B167" s="338">
        <v>12110001</v>
      </c>
      <c r="C167" s="343" t="s">
        <v>192</v>
      </c>
      <c r="D167" s="327"/>
      <c r="E167" s="327"/>
      <c r="F167" s="335"/>
      <c r="G167" s="328"/>
      <c r="I167"/>
    </row>
    <row r="168" spans="2:9">
      <c r="B168" s="336">
        <v>12111</v>
      </c>
      <c r="C168" s="337" t="s">
        <v>194</v>
      </c>
      <c r="D168" s="343"/>
      <c r="E168" s="327"/>
      <c r="F168" s="335"/>
      <c r="G168" s="328"/>
    </row>
    <row r="169" spans="2:9">
      <c r="B169" s="338">
        <v>12111001</v>
      </c>
      <c r="C169" s="343" t="s">
        <v>194</v>
      </c>
      <c r="D169" s="327"/>
      <c r="E169" s="327"/>
      <c r="F169" s="335"/>
      <c r="G169" s="328"/>
    </row>
    <row r="170" spans="2:9">
      <c r="B170" s="336">
        <v>12112</v>
      </c>
      <c r="C170" s="337" t="s">
        <v>725</v>
      </c>
      <c r="D170" s="343"/>
      <c r="E170" s="327"/>
      <c r="F170" s="335"/>
      <c r="G170" s="328"/>
    </row>
    <row r="171" spans="2:9">
      <c r="B171" s="338">
        <v>12112001</v>
      </c>
      <c r="C171" s="343" t="s">
        <v>725</v>
      </c>
      <c r="D171" s="327"/>
      <c r="E171" s="327"/>
      <c r="F171" s="335"/>
      <c r="G171" s="328"/>
    </row>
    <row r="172" spans="2:9" ht="15">
      <c r="B172" s="333">
        <v>122</v>
      </c>
      <c r="C172" s="334" t="s">
        <v>195</v>
      </c>
      <c r="D172" s="337"/>
      <c r="E172" s="331"/>
      <c r="F172" s="335"/>
      <c r="G172" s="328"/>
    </row>
    <row r="173" spans="2:9" ht="15">
      <c r="B173" s="333">
        <v>12201</v>
      </c>
      <c r="C173" s="337" t="s">
        <v>195</v>
      </c>
      <c r="D173" s="331"/>
      <c r="E173" s="327"/>
      <c r="F173" s="335"/>
      <c r="G173" s="328"/>
    </row>
    <row r="174" spans="2:9">
      <c r="B174" s="338">
        <v>12201001</v>
      </c>
      <c r="C174" s="343" t="s">
        <v>196</v>
      </c>
      <c r="D174" s="327"/>
      <c r="E174" s="327"/>
      <c r="F174" s="335"/>
      <c r="G174" s="328"/>
    </row>
    <row r="175" spans="2:9">
      <c r="B175" s="338">
        <v>12201002</v>
      </c>
      <c r="C175" s="343" t="s">
        <v>197</v>
      </c>
      <c r="D175" s="327"/>
      <c r="E175" s="327"/>
      <c r="F175" s="335"/>
      <c r="G175" s="328"/>
    </row>
    <row r="176" spans="2:9">
      <c r="B176" s="338">
        <v>12201003</v>
      </c>
      <c r="C176" s="343" t="s">
        <v>837</v>
      </c>
      <c r="D176" s="327"/>
      <c r="E176" s="327"/>
      <c r="F176" s="335"/>
      <c r="G176" s="328"/>
    </row>
    <row r="177" spans="2:9">
      <c r="B177" s="338">
        <v>12201004</v>
      </c>
      <c r="C177" s="343" t="s">
        <v>198</v>
      </c>
      <c r="D177" s="327"/>
      <c r="E177" s="327"/>
      <c r="F177" s="335"/>
      <c r="G177" s="328"/>
    </row>
    <row r="178" spans="2:9">
      <c r="B178" s="338">
        <v>12201005</v>
      </c>
      <c r="C178" s="343" t="s">
        <v>199</v>
      </c>
      <c r="D178" s="327"/>
      <c r="E178" s="327"/>
      <c r="F178" s="335"/>
      <c r="G178" s="328"/>
    </row>
    <row r="179" spans="2:9">
      <c r="B179" s="338">
        <v>12201006</v>
      </c>
      <c r="C179" s="343" t="s">
        <v>200</v>
      </c>
      <c r="D179" s="327"/>
      <c r="E179" s="327"/>
      <c r="F179" s="335"/>
      <c r="G179" s="328"/>
    </row>
    <row r="180" spans="2:9">
      <c r="B180" s="338">
        <v>12201007</v>
      </c>
      <c r="C180" s="343" t="s">
        <v>201</v>
      </c>
      <c r="D180" s="327"/>
      <c r="E180" s="327"/>
      <c r="F180" s="335"/>
      <c r="G180" s="328"/>
    </row>
    <row r="181" spans="2:9">
      <c r="B181" s="338">
        <v>12201008</v>
      </c>
      <c r="C181" s="343" t="s">
        <v>202</v>
      </c>
      <c r="D181" s="327"/>
      <c r="E181" s="327"/>
      <c r="F181" s="335"/>
      <c r="G181" s="328"/>
    </row>
    <row r="182" spans="2:9" s="63" customFormat="1">
      <c r="B182" s="338">
        <v>12201009</v>
      </c>
      <c r="C182" s="342" t="s">
        <v>828</v>
      </c>
      <c r="D182" s="349"/>
      <c r="E182" s="349"/>
      <c r="F182" s="349"/>
      <c r="G182" s="350"/>
      <c r="I182" s="155"/>
    </row>
    <row r="183" spans="2:9" s="63" customFormat="1">
      <c r="B183" s="338">
        <v>12201010</v>
      </c>
      <c r="C183" s="342" t="s">
        <v>829</v>
      </c>
      <c r="D183" s="349"/>
      <c r="E183" s="349"/>
      <c r="F183" s="349"/>
      <c r="G183" s="350"/>
      <c r="I183" s="155"/>
    </row>
    <row r="184" spans="2:9" s="63" customFormat="1" ht="15">
      <c r="B184" s="339">
        <v>123</v>
      </c>
      <c r="C184" s="351" t="s">
        <v>692</v>
      </c>
      <c r="D184" s="348"/>
      <c r="E184" s="346"/>
      <c r="F184" s="349"/>
      <c r="G184" s="350"/>
      <c r="I184" s="155"/>
    </row>
    <row r="185" spans="2:9" s="63" customFormat="1" ht="15">
      <c r="B185" s="339">
        <v>12301</v>
      </c>
      <c r="C185" s="351" t="s">
        <v>692</v>
      </c>
      <c r="D185" s="346"/>
      <c r="E185" s="349"/>
      <c r="F185" s="349"/>
      <c r="G185" s="350"/>
      <c r="I185" s="155"/>
    </row>
    <row r="186" spans="2:9" s="63" customFormat="1">
      <c r="B186" s="352">
        <v>12301001</v>
      </c>
      <c r="C186" s="342" t="s">
        <v>693</v>
      </c>
      <c r="D186" s="349"/>
      <c r="E186" s="349"/>
      <c r="F186" s="346"/>
      <c r="G186" s="350"/>
      <c r="I186" s="155"/>
    </row>
    <row r="187" spans="2:9" s="63" customFormat="1">
      <c r="B187" s="353"/>
      <c r="C187" s="342">
        <v>1230100101</v>
      </c>
      <c r="D187" s="346" t="s">
        <v>694</v>
      </c>
      <c r="E187" s="349"/>
      <c r="F187" s="349"/>
      <c r="G187" s="350"/>
      <c r="I187" s="155"/>
    </row>
    <row r="188" spans="2:9" s="63" customFormat="1">
      <c r="B188" s="353"/>
      <c r="C188" s="342">
        <v>1230100102</v>
      </c>
      <c r="D188" s="346" t="s">
        <v>695</v>
      </c>
      <c r="E188" s="349"/>
      <c r="F188" s="349"/>
      <c r="G188" s="350"/>
      <c r="I188" s="155"/>
    </row>
    <row r="189" spans="2:9" s="63" customFormat="1">
      <c r="B189" s="352">
        <v>12301002</v>
      </c>
      <c r="C189" s="342" t="s">
        <v>696</v>
      </c>
      <c r="D189" s="349"/>
      <c r="E189" s="349"/>
      <c r="F189" s="346"/>
      <c r="G189" s="350"/>
      <c r="I189" s="155"/>
    </row>
    <row r="190" spans="2:9" s="63" customFormat="1">
      <c r="B190" s="352">
        <v>12301003</v>
      </c>
      <c r="C190" s="342" t="s">
        <v>698</v>
      </c>
      <c r="D190" s="349"/>
      <c r="E190" s="349"/>
      <c r="F190" s="346"/>
      <c r="G190" s="350"/>
      <c r="I190" s="155"/>
    </row>
    <row r="191" spans="2:9" s="63" customFormat="1">
      <c r="B191" s="352">
        <v>12301004</v>
      </c>
      <c r="C191" s="342" t="s">
        <v>697</v>
      </c>
      <c r="D191" s="349"/>
      <c r="E191" s="349"/>
      <c r="F191" s="346"/>
      <c r="G191" s="350"/>
      <c r="I191" s="155"/>
    </row>
    <row r="192" spans="2:9" s="63" customFormat="1">
      <c r="B192" s="352">
        <v>12301005</v>
      </c>
      <c r="C192" s="342" t="s">
        <v>699</v>
      </c>
      <c r="D192" s="349"/>
      <c r="E192" s="349"/>
      <c r="F192" s="346"/>
      <c r="G192" s="350"/>
      <c r="I192" s="155"/>
    </row>
    <row r="193" spans="2:9" s="63" customFormat="1">
      <c r="B193" s="352">
        <v>12301006</v>
      </c>
      <c r="C193" s="342" t="s">
        <v>700</v>
      </c>
      <c r="D193" s="349"/>
      <c r="E193" s="349"/>
      <c r="F193" s="346"/>
      <c r="G193" s="350"/>
      <c r="I193" s="155"/>
    </row>
    <row r="194" spans="2:9" ht="15">
      <c r="B194" s="333">
        <v>124</v>
      </c>
      <c r="C194" s="334" t="s">
        <v>203</v>
      </c>
      <c r="D194" s="337"/>
      <c r="E194" s="331"/>
      <c r="F194" s="335"/>
      <c r="G194" s="328"/>
    </row>
    <row r="195" spans="2:9" ht="15">
      <c r="B195" s="336">
        <v>12401</v>
      </c>
      <c r="C195" s="334" t="s">
        <v>203</v>
      </c>
      <c r="D195" s="331"/>
      <c r="E195" s="327"/>
      <c r="F195" s="335"/>
      <c r="G195" s="328"/>
    </row>
    <row r="196" spans="2:9">
      <c r="B196" s="338">
        <v>12401001</v>
      </c>
      <c r="C196" s="343" t="s">
        <v>204</v>
      </c>
      <c r="D196" s="327"/>
      <c r="E196" s="327"/>
      <c r="F196" s="335"/>
      <c r="G196" s="328"/>
    </row>
    <row r="197" spans="2:9">
      <c r="B197" s="338">
        <v>12401002</v>
      </c>
      <c r="C197" s="343" t="s">
        <v>205</v>
      </c>
      <c r="D197" s="327"/>
      <c r="E197" s="327"/>
      <c r="F197" s="335"/>
      <c r="G197" s="328"/>
    </row>
    <row r="198" spans="2:9">
      <c r="B198" s="338">
        <v>12401003</v>
      </c>
      <c r="C198" s="343" t="s">
        <v>726</v>
      </c>
      <c r="D198" s="327"/>
      <c r="E198" s="327"/>
      <c r="F198" s="335"/>
      <c r="G198" s="328"/>
    </row>
    <row r="199" spans="2:9" ht="15">
      <c r="B199" s="333">
        <v>125</v>
      </c>
      <c r="C199" s="337" t="s">
        <v>206</v>
      </c>
      <c r="D199" s="337"/>
      <c r="E199" s="331"/>
      <c r="F199" s="335"/>
      <c r="G199" s="328"/>
    </row>
    <row r="200" spans="2:9">
      <c r="B200" s="336">
        <v>12501</v>
      </c>
      <c r="C200" s="337" t="s">
        <v>206</v>
      </c>
      <c r="D200" s="331"/>
      <c r="E200" s="327"/>
      <c r="F200" s="335"/>
      <c r="G200" s="328"/>
    </row>
    <row r="201" spans="2:9">
      <c r="B201" s="354">
        <v>12501001</v>
      </c>
      <c r="C201" s="343" t="s">
        <v>207</v>
      </c>
      <c r="D201" s="327"/>
      <c r="E201" s="327"/>
      <c r="F201" s="335"/>
      <c r="G201" s="328"/>
    </row>
    <row r="202" spans="2:9">
      <c r="B202" s="354">
        <v>12501002</v>
      </c>
      <c r="C202" s="343" t="s">
        <v>208</v>
      </c>
      <c r="D202" s="327"/>
      <c r="E202" s="327"/>
      <c r="F202" s="335"/>
      <c r="G202" s="328"/>
    </row>
    <row r="203" spans="2:9">
      <c r="B203" s="354">
        <v>12501003</v>
      </c>
      <c r="C203" s="343" t="s">
        <v>209</v>
      </c>
      <c r="D203" s="327"/>
      <c r="E203" s="327"/>
      <c r="F203" s="335"/>
      <c r="G203" s="328"/>
    </row>
    <row r="204" spans="2:9">
      <c r="B204" s="354">
        <v>12501004</v>
      </c>
      <c r="C204" s="343" t="s">
        <v>210</v>
      </c>
      <c r="D204" s="327"/>
      <c r="E204" s="327"/>
      <c r="F204" s="335"/>
      <c r="G204" s="328"/>
    </row>
    <row r="205" spans="2:9">
      <c r="B205" s="354">
        <v>12501005</v>
      </c>
      <c r="C205" s="343" t="s">
        <v>211</v>
      </c>
      <c r="D205" s="327"/>
      <c r="E205" s="327"/>
      <c r="F205" s="335"/>
      <c r="G205" s="328"/>
    </row>
    <row r="206" spans="2:9">
      <c r="B206" s="354">
        <v>12501006</v>
      </c>
      <c r="C206" s="343" t="s">
        <v>212</v>
      </c>
      <c r="D206" s="327"/>
      <c r="E206" s="327"/>
      <c r="F206" s="335"/>
      <c r="G206" s="328"/>
    </row>
    <row r="207" spans="2:9" ht="17.25">
      <c r="B207" s="339">
        <v>13</v>
      </c>
      <c r="C207" s="330" t="s">
        <v>213</v>
      </c>
      <c r="D207" s="340"/>
      <c r="E207" s="346"/>
      <c r="F207" s="349"/>
      <c r="G207" s="328"/>
    </row>
    <row r="208" spans="2:9" s="63" customFormat="1" ht="15">
      <c r="B208" s="339">
        <v>131</v>
      </c>
      <c r="C208" s="351" t="s">
        <v>214</v>
      </c>
      <c r="D208" s="340"/>
      <c r="E208" s="346"/>
      <c r="F208" s="349"/>
      <c r="G208" s="350"/>
      <c r="I208" s="155"/>
    </row>
    <row r="209" spans="2:9" s="63" customFormat="1">
      <c r="B209" s="341">
        <v>13101</v>
      </c>
      <c r="C209" s="340" t="s">
        <v>215</v>
      </c>
      <c r="D209" s="346"/>
      <c r="E209" s="349"/>
      <c r="F209" s="349"/>
      <c r="G209" s="350"/>
      <c r="I209" s="155"/>
    </row>
    <row r="210" spans="2:9" s="63" customFormat="1">
      <c r="B210" s="347">
        <v>13101001</v>
      </c>
      <c r="C210" s="331" t="s">
        <v>901</v>
      </c>
      <c r="D210" s="349"/>
      <c r="E210" s="349"/>
      <c r="F210" s="349"/>
      <c r="G210" s="350"/>
      <c r="I210" s="155"/>
    </row>
    <row r="211" spans="2:9" s="63" customFormat="1">
      <c r="B211" s="347">
        <v>13101002</v>
      </c>
      <c r="C211" s="331" t="s">
        <v>902</v>
      </c>
      <c r="D211" s="349"/>
      <c r="E211" s="373" t="s">
        <v>127</v>
      </c>
      <c r="F211" s="349"/>
      <c r="G211" s="350"/>
      <c r="I211" s="155"/>
    </row>
    <row r="212" spans="2:9">
      <c r="B212" s="347">
        <v>13101003</v>
      </c>
      <c r="C212" s="331" t="s">
        <v>903</v>
      </c>
      <c r="D212" s="349"/>
      <c r="E212" s="348"/>
      <c r="F212" s="348"/>
      <c r="G212" s="328"/>
    </row>
    <row r="213" spans="2:9">
      <c r="B213" s="347">
        <v>13101004</v>
      </c>
      <c r="C213" s="331" t="s">
        <v>904</v>
      </c>
      <c r="D213" s="349"/>
      <c r="E213" s="348"/>
      <c r="F213" s="348"/>
      <c r="G213" s="328"/>
    </row>
    <row r="214" spans="2:9">
      <c r="B214" s="347">
        <v>13101005</v>
      </c>
      <c r="C214" s="331" t="s">
        <v>905</v>
      </c>
      <c r="D214" s="349"/>
      <c r="E214" s="348"/>
      <c r="F214" s="348"/>
      <c r="G214" s="328"/>
    </row>
    <row r="215" spans="2:9">
      <c r="B215" s="347">
        <v>13101006</v>
      </c>
      <c r="C215" s="331" t="s">
        <v>906</v>
      </c>
      <c r="D215" s="349"/>
      <c r="E215" s="348"/>
      <c r="F215" s="348"/>
      <c r="G215" s="328"/>
    </row>
    <row r="216" spans="2:9" ht="15">
      <c r="B216" s="333">
        <v>132</v>
      </c>
      <c r="C216" s="337" t="s">
        <v>351</v>
      </c>
      <c r="D216" s="348"/>
      <c r="E216" s="331"/>
      <c r="F216" s="335"/>
      <c r="G216" s="328"/>
    </row>
    <row r="217" spans="2:9">
      <c r="B217" s="336">
        <v>13201</v>
      </c>
      <c r="C217" s="337" t="s">
        <v>351</v>
      </c>
      <c r="D217" s="331"/>
      <c r="E217" s="327"/>
      <c r="F217" s="335"/>
      <c r="G217" s="328"/>
    </row>
    <row r="218" spans="2:9">
      <c r="B218" s="354">
        <v>13201001</v>
      </c>
      <c r="C218" s="342" t="s">
        <v>352</v>
      </c>
      <c r="D218" s="327"/>
      <c r="E218" s="327"/>
      <c r="F218" s="335"/>
      <c r="G218" s="328"/>
    </row>
    <row r="219" spans="2:9">
      <c r="B219" s="354">
        <v>13201002</v>
      </c>
      <c r="C219" s="342" t="s">
        <v>353</v>
      </c>
      <c r="D219" s="327"/>
      <c r="E219" s="327"/>
      <c r="F219" s="335"/>
      <c r="G219" s="328"/>
      <c r="I219"/>
    </row>
    <row r="220" spans="2:9">
      <c r="B220" s="354">
        <v>13201003</v>
      </c>
      <c r="C220" s="342" t="s">
        <v>354</v>
      </c>
      <c r="D220" s="327"/>
      <c r="E220" s="327"/>
      <c r="F220" s="335"/>
      <c r="G220" s="328"/>
      <c r="I220"/>
    </row>
    <row r="221" spans="2:9">
      <c r="B221" s="354">
        <v>13201004</v>
      </c>
      <c r="C221" s="342" t="s">
        <v>355</v>
      </c>
      <c r="D221" s="327"/>
      <c r="E221" s="327"/>
      <c r="F221" s="335"/>
      <c r="G221" s="328"/>
      <c r="I221"/>
    </row>
    <row r="222" spans="2:9">
      <c r="B222" s="354">
        <v>13201005</v>
      </c>
      <c r="C222" s="342" t="s">
        <v>356</v>
      </c>
      <c r="D222" s="327"/>
      <c r="E222" s="327"/>
      <c r="F222" s="335"/>
      <c r="G222" s="328"/>
      <c r="I222"/>
    </row>
    <row r="223" spans="2:9" ht="15">
      <c r="B223" s="333">
        <v>133</v>
      </c>
      <c r="C223" s="334" t="s">
        <v>216</v>
      </c>
      <c r="D223" s="348"/>
      <c r="E223" s="331"/>
      <c r="F223" s="335"/>
      <c r="G223" s="328"/>
      <c r="I223"/>
    </row>
    <row r="224" spans="2:9" ht="15">
      <c r="B224" s="339">
        <v>13301</v>
      </c>
      <c r="C224" s="351" t="s">
        <v>216</v>
      </c>
      <c r="D224" s="346"/>
      <c r="E224" s="348"/>
      <c r="F224" s="335"/>
      <c r="G224" s="328"/>
      <c r="I224"/>
    </row>
    <row r="225" spans="2:9">
      <c r="B225" s="352">
        <v>13301001</v>
      </c>
      <c r="C225" s="340" t="s">
        <v>217</v>
      </c>
      <c r="D225" s="348"/>
      <c r="E225" s="346"/>
      <c r="F225" s="327"/>
      <c r="G225" s="328"/>
      <c r="I225"/>
    </row>
    <row r="226" spans="2:9">
      <c r="B226" s="353"/>
      <c r="C226" s="342">
        <v>1330100101</v>
      </c>
      <c r="D226" s="346" t="s">
        <v>218</v>
      </c>
      <c r="E226" s="348"/>
      <c r="F226" s="327"/>
      <c r="G226" s="328"/>
      <c r="I226"/>
    </row>
    <row r="227" spans="2:9">
      <c r="B227" s="353"/>
      <c r="C227" s="342">
        <v>1330100102</v>
      </c>
      <c r="D227" s="346" t="s">
        <v>219</v>
      </c>
      <c r="E227" s="348"/>
      <c r="F227" s="327"/>
      <c r="G227" s="328"/>
      <c r="I227"/>
    </row>
    <row r="228" spans="2:9">
      <c r="B228" s="353"/>
      <c r="C228" s="342">
        <v>1330100103</v>
      </c>
      <c r="D228" s="346" t="s">
        <v>622</v>
      </c>
      <c r="E228" s="348"/>
      <c r="F228" s="327"/>
      <c r="G228" s="328"/>
      <c r="I228"/>
    </row>
    <row r="229" spans="2:9">
      <c r="B229" s="352">
        <v>13301002</v>
      </c>
      <c r="C229" s="340" t="s">
        <v>220</v>
      </c>
      <c r="D229" s="348"/>
      <c r="E229" s="346"/>
      <c r="F229" s="327"/>
      <c r="G229" s="328"/>
      <c r="I229"/>
    </row>
    <row r="230" spans="2:9">
      <c r="B230" s="352">
        <v>13301003</v>
      </c>
      <c r="C230" s="340" t="s">
        <v>221</v>
      </c>
      <c r="D230" s="348"/>
      <c r="E230" s="346"/>
      <c r="F230" s="327"/>
      <c r="G230" s="328"/>
      <c r="I230"/>
    </row>
    <row r="231" spans="2:9">
      <c r="B231" s="354">
        <v>13301004</v>
      </c>
      <c r="C231" s="337" t="s">
        <v>674</v>
      </c>
      <c r="D231" s="327"/>
      <c r="E231" s="331"/>
      <c r="F231" s="327"/>
      <c r="G231" s="328"/>
      <c r="I231"/>
    </row>
    <row r="232" spans="2:9" ht="15">
      <c r="B232" s="333">
        <v>134</v>
      </c>
      <c r="C232" s="334" t="s">
        <v>222</v>
      </c>
      <c r="D232" s="337"/>
      <c r="E232" s="331"/>
      <c r="F232" s="335"/>
      <c r="G232" s="328"/>
      <c r="I232"/>
    </row>
    <row r="233" spans="2:9">
      <c r="B233" s="336">
        <v>13401</v>
      </c>
      <c r="C233" s="337" t="s">
        <v>223</v>
      </c>
      <c r="D233" s="331"/>
      <c r="E233" s="327"/>
      <c r="F233" s="335"/>
      <c r="G233" s="328"/>
      <c r="I233"/>
    </row>
    <row r="234" spans="2:9">
      <c r="B234" s="354">
        <v>13401001</v>
      </c>
      <c r="C234" s="331" t="s">
        <v>907</v>
      </c>
      <c r="D234" s="327"/>
      <c r="E234" s="327"/>
      <c r="F234" s="335"/>
      <c r="G234" s="328"/>
      <c r="I234"/>
    </row>
    <row r="235" spans="2:9">
      <c r="B235" s="354">
        <v>13401002</v>
      </c>
      <c r="C235" s="331" t="s">
        <v>964</v>
      </c>
      <c r="D235" s="327"/>
      <c r="E235" s="327"/>
      <c r="F235" s="335"/>
      <c r="G235" s="328"/>
      <c r="I235"/>
    </row>
    <row r="236" spans="2:9">
      <c r="B236" s="352">
        <v>13401003</v>
      </c>
      <c r="C236" s="346" t="s">
        <v>225</v>
      </c>
      <c r="D236" s="327"/>
      <c r="E236" s="327"/>
      <c r="F236" s="335"/>
      <c r="G236" s="328"/>
      <c r="I236"/>
    </row>
    <row r="237" spans="2:9">
      <c r="B237" s="352">
        <v>13401004</v>
      </c>
      <c r="C237" s="346" t="s">
        <v>967</v>
      </c>
      <c r="D237" s="327"/>
      <c r="E237" s="327"/>
      <c r="F237" s="335"/>
      <c r="G237" s="328"/>
      <c r="I237"/>
    </row>
    <row r="238" spans="2:9">
      <c r="B238" s="352">
        <v>13401005</v>
      </c>
      <c r="C238" s="346" t="s">
        <v>921</v>
      </c>
      <c r="D238" s="327"/>
      <c r="E238" s="327"/>
      <c r="F238" s="335"/>
      <c r="G238" s="328"/>
      <c r="I238"/>
    </row>
    <row r="239" spans="2:9">
      <c r="B239" s="341">
        <v>13402</v>
      </c>
      <c r="C239" s="340" t="s">
        <v>224</v>
      </c>
      <c r="D239" s="331"/>
      <c r="E239" s="327"/>
      <c r="F239" s="335"/>
      <c r="G239" s="328"/>
      <c r="I239"/>
    </row>
    <row r="240" spans="2:9">
      <c r="B240" s="354">
        <v>13402001</v>
      </c>
      <c r="C240" s="331" t="s">
        <v>236</v>
      </c>
      <c r="D240" s="327"/>
      <c r="E240" s="327"/>
      <c r="F240" s="335"/>
      <c r="G240" s="328"/>
      <c r="I240"/>
    </row>
    <row r="241" spans="2:9">
      <c r="B241" s="354">
        <v>13402002</v>
      </c>
      <c r="C241" s="331" t="s">
        <v>226</v>
      </c>
      <c r="D241" s="327"/>
      <c r="E241" s="327"/>
      <c r="F241" s="335"/>
      <c r="G241" s="328"/>
      <c r="I241"/>
    </row>
    <row r="242" spans="2:9">
      <c r="B242" s="336">
        <v>13403</v>
      </c>
      <c r="C242" s="337" t="s">
        <v>238</v>
      </c>
      <c r="D242" s="331"/>
      <c r="E242" s="327"/>
      <c r="F242" s="335"/>
      <c r="G242" s="328"/>
      <c r="I242"/>
    </row>
    <row r="243" spans="2:9">
      <c r="B243" s="354">
        <v>13403001</v>
      </c>
      <c r="C243" s="331" t="s">
        <v>237</v>
      </c>
      <c r="D243" s="327"/>
      <c r="E243" s="327"/>
      <c r="F243" s="335"/>
      <c r="G243" s="328"/>
      <c r="I243"/>
    </row>
    <row r="244" spans="2:9">
      <c r="B244" s="354">
        <v>13403002</v>
      </c>
      <c r="C244" s="331" t="s">
        <v>227</v>
      </c>
      <c r="D244" s="327"/>
      <c r="E244" s="327"/>
      <c r="F244" s="335"/>
      <c r="G244" s="328"/>
      <c r="I244"/>
    </row>
    <row r="245" spans="2:9">
      <c r="B245" s="354">
        <v>13403003</v>
      </c>
      <c r="C245" s="331" t="s">
        <v>228</v>
      </c>
      <c r="D245" s="327"/>
      <c r="E245" s="327"/>
      <c r="F245" s="335"/>
      <c r="G245" s="328"/>
      <c r="I245"/>
    </row>
    <row r="246" spans="2:9">
      <c r="B246" s="354">
        <v>13403004</v>
      </c>
      <c r="C246" s="331" t="s">
        <v>229</v>
      </c>
      <c r="D246" s="327"/>
      <c r="E246" s="327"/>
      <c r="F246" s="335"/>
      <c r="G246" s="328"/>
      <c r="I246"/>
    </row>
    <row r="247" spans="2:9">
      <c r="B247" s="354">
        <v>13403005</v>
      </c>
      <c r="C247" s="331" t="s">
        <v>230</v>
      </c>
      <c r="D247" s="327"/>
      <c r="E247" s="327"/>
      <c r="F247" s="335"/>
      <c r="G247" s="328"/>
      <c r="I247"/>
    </row>
    <row r="248" spans="2:9" ht="15">
      <c r="B248" s="333">
        <v>135</v>
      </c>
      <c r="C248" s="334" t="s">
        <v>231</v>
      </c>
      <c r="D248" s="337"/>
      <c r="E248" s="331"/>
      <c r="F248" s="335"/>
      <c r="G248" s="328"/>
      <c r="I248"/>
    </row>
    <row r="249" spans="2:9" ht="15">
      <c r="B249" s="333">
        <v>13501</v>
      </c>
      <c r="C249" s="334" t="s">
        <v>231</v>
      </c>
      <c r="D249" s="331"/>
      <c r="E249" s="327"/>
      <c r="F249" s="335"/>
      <c r="G249" s="328"/>
      <c r="I249"/>
    </row>
    <row r="250" spans="2:9">
      <c r="B250" s="354">
        <v>13501001</v>
      </c>
      <c r="C250" s="331" t="s">
        <v>196</v>
      </c>
      <c r="D250" s="327"/>
      <c r="E250" s="327"/>
      <c r="F250" s="335"/>
      <c r="G250" s="328"/>
      <c r="I250"/>
    </row>
    <row r="251" spans="2:9">
      <c r="B251" s="354">
        <v>13501002</v>
      </c>
      <c r="C251" s="331" t="s">
        <v>197</v>
      </c>
      <c r="D251" s="327"/>
      <c r="E251" s="327"/>
      <c r="F251" s="335"/>
      <c r="G251" s="328"/>
      <c r="I251"/>
    </row>
    <row r="252" spans="2:9">
      <c r="B252" s="354">
        <v>13501003</v>
      </c>
      <c r="C252" s="331" t="s">
        <v>198</v>
      </c>
      <c r="D252" s="327"/>
      <c r="E252" s="327"/>
      <c r="F252" s="335"/>
      <c r="G252" s="328"/>
      <c r="I252"/>
    </row>
    <row r="253" spans="2:9">
      <c r="B253" s="354">
        <v>13501004</v>
      </c>
      <c r="C253" s="331" t="s">
        <v>199</v>
      </c>
      <c r="D253" s="327"/>
      <c r="E253" s="327"/>
      <c r="F253" s="335"/>
      <c r="G253" s="328"/>
      <c r="I253"/>
    </row>
    <row r="254" spans="2:9">
      <c r="B254" s="354">
        <v>13501005</v>
      </c>
      <c r="C254" s="331" t="s">
        <v>202</v>
      </c>
      <c r="D254" s="327"/>
      <c r="E254" s="327"/>
      <c r="F254" s="335"/>
      <c r="G254" s="328"/>
      <c r="I254"/>
    </row>
    <row r="255" spans="2:9" ht="15">
      <c r="B255" s="333">
        <v>136</v>
      </c>
      <c r="C255" s="334" t="s">
        <v>232</v>
      </c>
      <c r="D255" s="337"/>
      <c r="E255" s="331"/>
      <c r="F255" s="335"/>
      <c r="G255" s="328"/>
      <c r="I255"/>
    </row>
    <row r="256" spans="2:9" ht="15">
      <c r="B256" s="336">
        <v>13601</v>
      </c>
      <c r="C256" s="334" t="s">
        <v>232</v>
      </c>
      <c r="D256" s="331"/>
      <c r="E256" s="327"/>
      <c r="F256" s="335"/>
      <c r="G256" s="328"/>
      <c r="I256"/>
    </row>
    <row r="257" spans="1:9">
      <c r="B257" s="354">
        <v>13601001</v>
      </c>
      <c r="C257" s="331" t="s">
        <v>233</v>
      </c>
      <c r="D257" s="327"/>
      <c r="E257" s="327"/>
      <c r="F257" s="335"/>
      <c r="G257" s="328"/>
      <c r="I257"/>
    </row>
    <row r="258" spans="1:9">
      <c r="B258" s="354">
        <v>13601002</v>
      </c>
      <c r="C258" s="331" t="s">
        <v>234</v>
      </c>
      <c r="D258" s="327"/>
      <c r="E258" s="327"/>
      <c r="F258" s="335"/>
      <c r="G258" s="328"/>
      <c r="I258"/>
    </row>
    <row r="259" spans="1:9">
      <c r="B259" s="354">
        <v>13601003</v>
      </c>
      <c r="C259" s="331" t="s">
        <v>235</v>
      </c>
      <c r="D259" s="327"/>
      <c r="E259" s="327"/>
      <c r="F259" s="335"/>
      <c r="G259" s="328"/>
      <c r="I259"/>
    </row>
    <row r="260" spans="1:9" ht="15">
      <c r="B260" s="333">
        <v>137</v>
      </c>
      <c r="C260" s="337" t="s">
        <v>688</v>
      </c>
      <c r="D260" s="337"/>
      <c r="E260" s="331"/>
      <c r="F260" s="335"/>
      <c r="G260" s="328"/>
      <c r="I260"/>
    </row>
    <row r="261" spans="1:9">
      <c r="B261" s="336">
        <v>13701</v>
      </c>
      <c r="C261" s="337" t="s">
        <v>688</v>
      </c>
      <c r="D261" s="331"/>
      <c r="E261" s="327"/>
      <c r="F261" s="335"/>
      <c r="G261" s="328"/>
      <c r="I261"/>
    </row>
    <row r="262" spans="1:9">
      <c r="B262" s="354">
        <v>13701001</v>
      </c>
      <c r="C262" s="331" t="s">
        <v>207</v>
      </c>
      <c r="D262" s="327"/>
      <c r="E262" s="327"/>
      <c r="F262" s="335"/>
      <c r="G262" s="328"/>
      <c r="I262"/>
    </row>
    <row r="263" spans="1:9">
      <c r="B263" s="354">
        <v>13701002</v>
      </c>
      <c r="C263" s="331" t="s">
        <v>208</v>
      </c>
      <c r="D263" s="327"/>
      <c r="E263" s="327"/>
      <c r="F263" s="335"/>
      <c r="G263" s="328"/>
      <c r="I263"/>
    </row>
    <row r="264" spans="1:9">
      <c r="B264" s="354">
        <v>13701003</v>
      </c>
      <c r="C264" s="331" t="s">
        <v>209</v>
      </c>
      <c r="D264" s="327"/>
      <c r="E264" s="327"/>
      <c r="F264" s="335"/>
      <c r="G264" s="328"/>
      <c r="I264"/>
    </row>
    <row r="265" spans="1:9">
      <c r="B265" s="354">
        <v>13701004</v>
      </c>
      <c r="C265" s="331" t="s">
        <v>210</v>
      </c>
      <c r="D265" s="327"/>
      <c r="E265" s="327"/>
      <c r="F265" s="335"/>
      <c r="G265" s="328"/>
      <c r="I265"/>
    </row>
    <row r="266" spans="1:9">
      <c r="B266" s="354">
        <v>13701005</v>
      </c>
      <c r="C266" s="331" t="s">
        <v>211</v>
      </c>
      <c r="D266" s="327"/>
      <c r="E266" s="327"/>
      <c r="F266" s="335"/>
      <c r="G266" s="328"/>
      <c r="I266"/>
    </row>
    <row r="267" spans="1:9">
      <c r="B267" s="354">
        <v>13701006</v>
      </c>
      <c r="C267" s="331" t="s">
        <v>212</v>
      </c>
      <c r="D267" s="327"/>
      <c r="E267" s="327"/>
      <c r="F267" s="335"/>
      <c r="G267" s="328"/>
      <c r="I267"/>
    </row>
    <row r="268" spans="1:9">
      <c r="A268" s="246"/>
      <c r="B268" s="355"/>
      <c r="C268" s="356"/>
      <c r="D268" s="357"/>
      <c r="E268" s="356"/>
      <c r="F268" s="358"/>
      <c r="G268" s="358"/>
      <c r="I268"/>
    </row>
    <row r="269" spans="1:9" ht="25.15">
      <c r="B269" s="326">
        <v>2</v>
      </c>
      <c r="C269" s="359" t="s">
        <v>868</v>
      </c>
      <c r="D269" s="335"/>
      <c r="E269" s="335"/>
      <c r="F269" s="335"/>
      <c r="G269" s="332"/>
      <c r="I269"/>
    </row>
    <row r="270" spans="1:9" ht="17.25">
      <c r="B270" s="369">
        <v>21</v>
      </c>
      <c r="C270" s="370" t="s">
        <v>239</v>
      </c>
      <c r="D270" s="348"/>
      <c r="E270" s="360"/>
      <c r="F270" s="361"/>
      <c r="G270" s="332"/>
    </row>
    <row r="271" spans="1:9" ht="19.899999999999999">
      <c r="B271" s="435">
        <v>211</v>
      </c>
      <c r="C271" s="436" t="s">
        <v>253</v>
      </c>
      <c r="D271" s="372"/>
      <c r="E271" s="361"/>
      <c r="F271" s="335"/>
      <c r="G271" s="332"/>
    </row>
    <row r="272" spans="1:9" ht="15">
      <c r="B272" s="339">
        <v>21101</v>
      </c>
      <c r="C272" s="351" t="s">
        <v>253</v>
      </c>
      <c r="D272" s="372"/>
      <c r="E272" s="361"/>
      <c r="F272" s="335"/>
      <c r="G272" s="332"/>
    </row>
    <row r="273" spans="2:7">
      <c r="B273" s="352">
        <v>21101001</v>
      </c>
      <c r="C273" s="376" t="s">
        <v>246</v>
      </c>
      <c r="D273" s="348"/>
      <c r="E273" s="361"/>
      <c r="F273" s="335"/>
      <c r="G273" s="332"/>
    </row>
    <row r="274" spans="2:7">
      <c r="B274" s="352">
        <v>21101002</v>
      </c>
      <c r="C274" s="376" t="s">
        <v>247</v>
      </c>
      <c r="D274" s="348"/>
      <c r="E274" s="361"/>
      <c r="F274" s="335"/>
      <c r="G274" s="332"/>
    </row>
    <row r="275" spans="2:7">
      <c r="B275" s="352">
        <v>21101003</v>
      </c>
      <c r="C275" s="376" t="s">
        <v>248</v>
      </c>
      <c r="D275" s="348"/>
      <c r="E275" s="361"/>
      <c r="F275" s="335"/>
      <c r="G275" s="332"/>
    </row>
    <row r="276" spans="2:7">
      <c r="B276" s="352">
        <v>21101004</v>
      </c>
      <c r="C276" s="376" t="s">
        <v>249</v>
      </c>
      <c r="D276" s="348"/>
      <c r="E276" s="361"/>
      <c r="F276" s="335"/>
      <c r="G276" s="332"/>
    </row>
    <row r="277" spans="2:7">
      <c r="B277" s="352">
        <v>21101005</v>
      </c>
      <c r="C277" s="376" t="s">
        <v>250</v>
      </c>
      <c r="D277" s="348"/>
      <c r="E277" s="361"/>
      <c r="F277" s="335"/>
      <c r="G277" s="332"/>
    </row>
    <row r="278" spans="2:7">
      <c r="B278" s="352">
        <v>21101006</v>
      </c>
      <c r="C278" s="376" t="s">
        <v>251</v>
      </c>
      <c r="D278" s="348"/>
      <c r="E278" s="361"/>
      <c r="F278" s="335"/>
      <c r="G278" s="332"/>
    </row>
    <row r="279" spans="2:7">
      <c r="B279" s="352">
        <v>21101007</v>
      </c>
      <c r="C279" s="376" t="s">
        <v>252</v>
      </c>
      <c r="D279" s="348"/>
      <c r="E279" s="361"/>
      <c r="F279" s="335"/>
      <c r="G279" s="332"/>
    </row>
    <row r="280" spans="2:7" ht="19.899999999999999">
      <c r="B280" s="435">
        <v>212</v>
      </c>
      <c r="C280" s="436" t="s">
        <v>254</v>
      </c>
      <c r="D280" s="427"/>
      <c r="E280" s="361"/>
      <c r="F280" s="335"/>
      <c r="G280" s="332"/>
    </row>
    <row r="281" spans="2:7">
      <c r="B281" s="341">
        <v>21201</v>
      </c>
      <c r="C281" s="427" t="s">
        <v>889</v>
      </c>
      <c r="D281" s="348"/>
      <c r="E281" s="361"/>
      <c r="F281" s="335"/>
      <c r="G281" s="332"/>
    </row>
    <row r="282" spans="2:7">
      <c r="B282" s="352">
        <v>21201001</v>
      </c>
      <c r="C282" s="376" t="s">
        <v>889</v>
      </c>
      <c r="D282" s="348"/>
      <c r="E282" s="361"/>
      <c r="F282" s="335"/>
      <c r="G282" s="332"/>
    </row>
    <row r="283" spans="2:7" ht="19.899999999999999">
      <c r="B283" s="435">
        <v>213</v>
      </c>
      <c r="C283" s="436" t="s">
        <v>11</v>
      </c>
      <c r="D283" s="372"/>
      <c r="E283" s="374"/>
      <c r="F283" s="349"/>
      <c r="G283" s="332"/>
    </row>
    <row r="284" spans="2:7">
      <c r="B284" s="341">
        <v>21301</v>
      </c>
      <c r="C284" s="340" t="s">
        <v>255</v>
      </c>
      <c r="D284" s="346"/>
      <c r="E284" s="349"/>
      <c r="F284" s="348"/>
      <c r="G284" s="332"/>
    </row>
    <row r="285" spans="2:7">
      <c r="B285" s="347">
        <v>21301001</v>
      </c>
      <c r="C285" s="346" t="s">
        <v>892</v>
      </c>
      <c r="D285" s="348"/>
      <c r="E285" s="349"/>
      <c r="F285" s="348"/>
      <c r="G285" s="332"/>
    </row>
    <row r="286" spans="2:7">
      <c r="B286" s="338">
        <v>21301002</v>
      </c>
      <c r="C286" s="331" t="s">
        <v>893</v>
      </c>
      <c r="D286" s="348"/>
      <c r="E286" s="373"/>
      <c r="F286" s="348"/>
      <c r="G286" s="363"/>
    </row>
    <row r="287" spans="2:7">
      <c r="B287" s="338">
        <v>21301003</v>
      </c>
      <c r="C287" s="331" t="s">
        <v>256</v>
      </c>
      <c r="D287" s="348"/>
      <c r="E287" s="349"/>
      <c r="F287" s="348"/>
      <c r="G287" s="332"/>
    </row>
    <row r="288" spans="2:7">
      <c r="B288" s="338">
        <v>21301004</v>
      </c>
      <c r="C288" s="331" t="s">
        <v>257</v>
      </c>
      <c r="D288" s="348"/>
      <c r="E288" s="349"/>
      <c r="F288" s="348"/>
      <c r="G288" s="332"/>
    </row>
    <row r="289" spans="2:7">
      <c r="B289" s="336">
        <v>21302</v>
      </c>
      <c r="C289" s="337" t="s">
        <v>258</v>
      </c>
      <c r="D289" s="346"/>
      <c r="E289" s="349"/>
      <c r="F289" s="348"/>
      <c r="G289" s="332"/>
    </row>
    <row r="290" spans="2:7">
      <c r="B290" s="338">
        <v>21302001</v>
      </c>
      <c r="C290" s="331" t="s">
        <v>260</v>
      </c>
      <c r="D290" s="327"/>
      <c r="E290" s="335"/>
      <c r="F290" s="327"/>
      <c r="G290" s="332"/>
    </row>
    <row r="291" spans="2:7">
      <c r="B291" s="338">
        <v>21302002</v>
      </c>
      <c r="C291" s="331" t="s">
        <v>259</v>
      </c>
      <c r="D291" s="327"/>
      <c r="E291" s="335"/>
      <c r="F291" s="327"/>
      <c r="G291" s="332"/>
    </row>
    <row r="292" spans="2:7">
      <c r="B292" s="338">
        <v>21302003</v>
      </c>
      <c r="C292" s="331" t="s">
        <v>261</v>
      </c>
      <c r="D292" s="327"/>
      <c r="E292" s="335"/>
      <c r="F292" s="327"/>
      <c r="G292" s="332"/>
    </row>
    <row r="293" spans="2:7">
      <c r="B293" s="338">
        <v>21302004</v>
      </c>
      <c r="C293" s="331" t="s">
        <v>727</v>
      </c>
      <c r="D293" s="327"/>
      <c r="E293" s="335"/>
      <c r="F293" s="327"/>
      <c r="G293" s="332"/>
    </row>
    <row r="294" spans="2:7">
      <c r="B294" s="336">
        <v>21303</v>
      </c>
      <c r="C294" s="337" t="s">
        <v>728</v>
      </c>
      <c r="D294" s="331"/>
      <c r="E294" s="335"/>
      <c r="F294" s="327"/>
      <c r="G294" s="332"/>
    </row>
    <row r="295" spans="2:7">
      <c r="B295" s="338">
        <v>21303001</v>
      </c>
      <c r="C295" s="331" t="s">
        <v>262</v>
      </c>
      <c r="D295" s="327"/>
      <c r="E295" s="335"/>
      <c r="F295" s="327"/>
      <c r="G295" s="332"/>
    </row>
    <row r="296" spans="2:7">
      <c r="B296" s="338">
        <v>21303002</v>
      </c>
      <c r="C296" s="331" t="s">
        <v>263</v>
      </c>
      <c r="D296" s="327"/>
      <c r="E296" s="335"/>
      <c r="F296" s="327"/>
      <c r="G296" s="332"/>
    </row>
    <row r="297" spans="2:7">
      <c r="B297" s="336">
        <v>21304</v>
      </c>
      <c r="C297" s="337" t="s">
        <v>264</v>
      </c>
      <c r="D297" s="331"/>
      <c r="E297" s="335"/>
      <c r="F297" s="327"/>
      <c r="G297" s="332"/>
    </row>
    <row r="298" spans="2:7">
      <c r="B298" s="338">
        <v>21304001</v>
      </c>
      <c r="C298" s="331" t="s">
        <v>265</v>
      </c>
      <c r="D298" s="327"/>
      <c r="E298" s="335"/>
      <c r="F298" s="327"/>
      <c r="G298" s="332"/>
    </row>
    <row r="299" spans="2:7">
      <c r="B299" s="338">
        <v>21304002</v>
      </c>
      <c r="C299" s="331" t="s">
        <v>266</v>
      </c>
      <c r="D299" s="327"/>
      <c r="E299" s="335"/>
      <c r="F299" s="327"/>
      <c r="G299" s="332"/>
    </row>
    <row r="300" spans="2:7">
      <c r="B300" s="338">
        <v>21304003</v>
      </c>
      <c r="C300" s="331" t="s">
        <v>267</v>
      </c>
      <c r="D300" s="327"/>
      <c r="E300" s="335"/>
      <c r="F300" s="327"/>
      <c r="G300" s="332"/>
    </row>
    <row r="301" spans="2:7">
      <c r="B301" s="338">
        <v>21304004</v>
      </c>
      <c r="C301" s="331" t="s">
        <v>268</v>
      </c>
      <c r="D301" s="327"/>
      <c r="E301" s="335"/>
      <c r="F301" s="327"/>
      <c r="G301" s="332"/>
    </row>
    <row r="302" spans="2:7">
      <c r="B302" s="341">
        <v>21305</v>
      </c>
      <c r="C302" s="340" t="s">
        <v>883</v>
      </c>
      <c r="D302" s="346"/>
      <c r="E302" s="349"/>
      <c r="F302" s="348"/>
      <c r="G302" s="332"/>
    </row>
    <row r="303" spans="2:7">
      <c r="B303" s="347">
        <v>21305001</v>
      </c>
      <c r="C303" s="342" t="s">
        <v>884</v>
      </c>
      <c r="D303" s="348"/>
      <c r="E303" s="349"/>
      <c r="F303" s="348"/>
      <c r="G303" s="332"/>
    </row>
    <row r="304" spans="2:7" ht="19.899999999999999">
      <c r="B304" s="433">
        <v>214</v>
      </c>
      <c r="C304" s="434" t="s">
        <v>269</v>
      </c>
      <c r="D304" s="348"/>
      <c r="E304" s="346"/>
      <c r="F304" s="349"/>
      <c r="G304" s="332"/>
    </row>
    <row r="305" spans="2:7" ht="15">
      <c r="B305" s="333">
        <v>21401</v>
      </c>
      <c r="C305" s="337" t="s">
        <v>582</v>
      </c>
      <c r="D305" s="348"/>
      <c r="E305" s="373" t="s">
        <v>563</v>
      </c>
      <c r="F305" s="348"/>
      <c r="G305" s="332"/>
    </row>
    <row r="306" spans="2:7">
      <c r="B306" s="354">
        <v>21401001</v>
      </c>
      <c r="C306" s="331" t="s">
        <v>567</v>
      </c>
      <c r="D306" s="348"/>
      <c r="E306" s="348"/>
      <c r="F306" s="348"/>
      <c r="G306" s="332"/>
    </row>
    <row r="307" spans="2:7">
      <c r="B307" s="354">
        <v>21401002</v>
      </c>
      <c r="C307" s="331" t="s">
        <v>568</v>
      </c>
      <c r="D307" s="348"/>
      <c r="E307" s="349"/>
      <c r="F307" s="348"/>
      <c r="G307" s="332"/>
    </row>
    <row r="308" spans="2:7">
      <c r="B308" s="354">
        <v>21401003</v>
      </c>
      <c r="C308" s="331" t="s">
        <v>596</v>
      </c>
      <c r="D308" s="348"/>
      <c r="E308" s="349"/>
      <c r="F308" s="348"/>
      <c r="G308" s="332"/>
    </row>
    <row r="309" spans="2:7">
      <c r="B309" s="354">
        <v>21401004</v>
      </c>
      <c r="C309" s="331" t="s">
        <v>569</v>
      </c>
      <c r="D309" s="348"/>
      <c r="E309" s="349"/>
      <c r="F309" s="348"/>
      <c r="G309" s="332"/>
    </row>
    <row r="310" spans="2:7">
      <c r="B310" s="354">
        <v>21401005</v>
      </c>
      <c r="C310" s="331" t="s">
        <v>570</v>
      </c>
      <c r="D310" s="348"/>
      <c r="E310" s="349"/>
      <c r="F310" s="348"/>
      <c r="G310" s="332"/>
    </row>
    <row r="311" spans="2:7" ht="15">
      <c r="B311" s="333">
        <v>21402</v>
      </c>
      <c r="C311" s="337" t="s">
        <v>583</v>
      </c>
      <c r="D311" s="348"/>
      <c r="E311" s="373" t="s">
        <v>563</v>
      </c>
      <c r="F311" s="348"/>
      <c r="G311" s="332"/>
    </row>
    <row r="312" spans="2:7">
      <c r="B312" s="354">
        <v>21402001</v>
      </c>
      <c r="C312" s="331" t="s">
        <v>571</v>
      </c>
      <c r="D312" s="348"/>
      <c r="E312" s="349"/>
      <c r="F312" s="348"/>
      <c r="G312" s="332"/>
    </row>
    <row r="313" spans="2:7">
      <c r="B313" s="354">
        <v>21402002</v>
      </c>
      <c r="C313" s="331" t="s">
        <v>568</v>
      </c>
      <c r="D313" s="349"/>
      <c r="E313" s="348"/>
      <c r="F313" s="348"/>
      <c r="G313" s="332"/>
    </row>
    <row r="314" spans="2:7">
      <c r="B314" s="354">
        <v>21402003</v>
      </c>
      <c r="C314" s="331" t="s">
        <v>572</v>
      </c>
      <c r="D314" s="349"/>
      <c r="E314" s="348"/>
      <c r="F314" s="348"/>
      <c r="G314" s="332"/>
    </row>
    <row r="315" spans="2:7">
      <c r="B315" s="354">
        <v>21402004</v>
      </c>
      <c r="C315" s="331" t="s">
        <v>569</v>
      </c>
      <c r="D315" s="349"/>
      <c r="E315" s="348"/>
      <c r="F315" s="348"/>
      <c r="G315" s="332"/>
    </row>
    <row r="316" spans="2:7">
      <c r="B316" s="354">
        <v>21402005</v>
      </c>
      <c r="C316" s="331" t="s">
        <v>570</v>
      </c>
      <c r="D316" s="349"/>
      <c r="E316" s="348"/>
      <c r="F316" s="348"/>
      <c r="G316" s="332"/>
    </row>
    <row r="317" spans="2:7" ht="15">
      <c r="B317" s="333">
        <v>21403</v>
      </c>
      <c r="C317" s="337" t="s">
        <v>584</v>
      </c>
      <c r="D317" s="346"/>
      <c r="E317" s="373" t="s">
        <v>563</v>
      </c>
      <c r="F317" s="348"/>
      <c r="G317" s="332"/>
    </row>
    <row r="318" spans="2:7">
      <c r="B318" s="354">
        <v>21403001</v>
      </c>
      <c r="C318" s="331" t="s">
        <v>586</v>
      </c>
      <c r="D318" s="348"/>
      <c r="E318" s="349"/>
      <c r="F318" s="348"/>
      <c r="G318" s="332"/>
    </row>
    <row r="319" spans="2:7">
      <c r="B319" s="354">
        <v>21403002</v>
      </c>
      <c r="C319" s="331" t="s">
        <v>587</v>
      </c>
      <c r="D319" s="348"/>
      <c r="E319" s="349"/>
      <c r="F319" s="348"/>
      <c r="G319" s="332"/>
    </row>
    <row r="320" spans="2:7">
      <c r="B320" s="354">
        <v>21403003</v>
      </c>
      <c r="C320" s="331" t="s">
        <v>588</v>
      </c>
      <c r="D320" s="348"/>
      <c r="E320" s="349"/>
      <c r="F320" s="348"/>
      <c r="G320" s="332"/>
    </row>
    <row r="321" spans="2:7">
      <c r="B321" s="354">
        <v>21403004</v>
      </c>
      <c r="C321" s="331" t="s">
        <v>571</v>
      </c>
      <c r="D321" s="348"/>
      <c r="E321" s="349"/>
      <c r="F321" s="348"/>
      <c r="G321" s="332"/>
    </row>
    <row r="322" spans="2:7">
      <c r="B322" s="354">
        <v>21403005</v>
      </c>
      <c r="C322" s="331" t="s">
        <v>568</v>
      </c>
      <c r="D322" s="348"/>
      <c r="E322" s="349"/>
      <c r="F322" s="348"/>
      <c r="G322" s="332"/>
    </row>
    <row r="323" spans="2:7">
      <c r="B323" s="354">
        <v>21403006</v>
      </c>
      <c r="C323" s="331" t="s">
        <v>572</v>
      </c>
      <c r="D323" s="348"/>
      <c r="E323" s="349"/>
      <c r="F323" s="348"/>
      <c r="G323" s="332"/>
    </row>
    <row r="324" spans="2:7">
      <c r="B324" s="354">
        <v>21403007</v>
      </c>
      <c r="C324" s="331" t="s">
        <v>569</v>
      </c>
      <c r="D324" s="348"/>
      <c r="E324" s="349"/>
      <c r="F324" s="348"/>
      <c r="G324" s="332"/>
    </row>
    <row r="325" spans="2:7">
      <c r="B325" s="354">
        <v>21403008</v>
      </c>
      <c r="C325" s="331" t="s">
        <v>570</v>
      </c>
      <c r="D325" s="348"/>
      <c r="E325" s="349"/>
      <c r="F325" s="348"/>
      <c r="G325" s="332"/>
    </row>
    <row r="326" spans="2:7" ht="15">
      <c r="B326" s="333">
        <v>21404</v>
      </c>
      <c r="C326" s="337" t="s">
        <v>585</v>
      </c>
      <c r="D326" s="348"/>
      <c r="E326" s="373" t="s">
        <v>563</v>
      </c>
      <c r="F326" s="348"/>
      <c r="G326" s="332"/>
    </row>
    <row r="327" spans="2:7">
      <c r="B327" s="354">
        <v>21404001</v>
      </c>
      <c r="C327" s="331" t="s">
        <v>571</v>
      </c>
      <c r="D327" s="348"/>
      <c r="E327" s="349"/>
      <c r="F327" s="348"/>
      <c r="G327" s="332"/>
    </row>
    <row r="328" spans="2:7">
      <c r="B328" s="354">
        <v>21404002</v>
      </c>
      <c r="C328" s="331" t="s">
        <v>568</v>
      </c>
      <c r="D328" s="348"/>
      <c r="E328" s="349"/>
      <c r="F328" s="348"/>
      <c r="G328" s="332"/>
    </row>
    <row r="329" spans="2:7">
      <c r="B329" s="354">
        <v>21404003</v>
      </c>
      <c r="C329" s="331" t="s">
        <v>572</v>
      </c>
      <c r="D329" s="348"/>
      <c r="E329" s="349"/>
      <c r="F329" s="348"/>
      <c r="G329" s="332"/>
    </row>
    <row r="330" spans="2:7">
      <c r="B330" s="354">
        <v>21404004</v>
      </c>
      <c r="C330" s="331" t="s">
        <v>569</v>
      </c>
      <c r="D330" s="348"/>
      <c r="E330" s="349"/>
      <c r="F330" s="348"/>
      <c r="G330" s="332"/>
    </row>
    <row r="331" spans="2:7">
      <c r="B331" s="354">
        <v>21404005</v>
      </c>
      <c r="C331" s="331" t="s">
        <v>570</v>
      </c>
      <c r="D331" s="348"/>
      <c r="E331" s="349"/>
      <c r="F331" s="348"/>
      <c r="G331" s="332"/>
    </row>
    <row r="332" spans="2:7" ht="19.899999999999999">
      <c r="B332" s="433">
        <v>215</v>
      </c>
      <c r="C332" s="434" t="s">
        <v>270</v>
      </c>
      <c r="D332" s="348"/>
      <c r="E332" s="346"/>
      <c r="F332" s="349"/>
      <c r="G332" s="332"/>
    </row>
    <row r="333" spans="2:7" ht="17.25">
      <c r="B333" s="333">
        <v>21501</v>
      </c>
      <c r="C333" s="330" t="s">
        <v>597</v>
      </c>
      <c r="D333" s="346"/>
      <c r="E333" s="349"/>
      <c r="F333" s="348"/>
      <c r="G333" s="332"/>
    </row>
    <row r="334" spans="2:7">
      <c r="B334" s="354">
        <v>21501001</v>
      </c>
      <c r="C334" s="331" t="s">
        <v>729</v>
      </c>
      <c r="D334" s="348"/>
      <c r="E334" s="349"/>
      <c r="F334" s="348"/>
      <c r="G334" s="332"/>
    </row>
    <row r="335" spans="2:7">
      <c r="B335" s="354">
        <v>21501002</v>
      </c>
      <c r="C335" s="331" t="s">
        <v>730</v>
      </c>
      <c r="D335" s="348"/>
      <c r="E335" s="349"/>
      <c r="F335" s="348"/>
      <c r="G335" s="332"/>
    </row>
    <row r="336" spans="2:7">
      <c r="B336" s="354">
        <v>21501003</v>
      </c>
      <c r="C336" s="331" t="s">
        <v>731</v>
      </c>
      <c r="D336" s="327"/>
      <c r="E336" s="335"/>
      <c r="F336" s="327"/>
      <c r="G336" s="332"/>
    </row>
    <row r="337" spans="2:7">
      <c r="B337" s="354">
        <v>21501004</v>
      </c>
      <c r="C337" s="331" t="s">
        <v>732</v>
      </c>
      <c r="D337" s="327"/>
      <c r="E337" s="335"/>
      <c r="F337" s="327"/>
      <c r="G337" s="332"/>
    </row>
    <row r="338" spans="2:7">
      <c r="B338" s="354">
        <v>21501005</v>
      </c>
      <c r="C338" s="331" t="s">
        <v>733</v>
      </c>
      <c r="D338" s="327"/>
      <c r="E338" s="335"/>
      <c r="F338" s="327"/>
      <c r="G338" s="332"/>
    </row>
    <row r="339" spans="2:7" ht="17.25">
      <c r="B339" s="333">
        <v>21502</v>
      </c>
      <c r="C339" s="330" t="s">
        <v>598</v>
      </c>
      <c r="D339" s="331"/>
      <c r="E339" s="335"/>
      <c r="F339" s="327"/>
      <c r="G339" s="332"/>
    </row>
    <row r="340" spans="2:7">
      <c r="B340" s="354">
        <v>21502001</v>
      </c>
      <c r="C340" s="331" t="s">
        <v>734</v>
      </c>
      <c r="D340" s="327"/>
      <c r="E340" s="335"/>
      <c r="F340" s="327"/>
      <c r="G340" s="332"/>
    </row>
    <row r="341" spans="2:7">
      <c r="B341" s="354">
        <v>21502002</v>
      </c>
      <c r="C341" s="331" t="s">
        <v>735</v>
      </c>
      <c r="D341" s="327"/>
      <c r="E341" s="335"/>
      <c r="F341" s="327"/>
      <c r="G341" s="332"/>
    </row>
    <row r="342" spans="2:7">
      <c r="B342" s="354">
        <v>21502003</v>
      </c>
      <c r="C342" s="331" t="s">
        <v>736</v>
      </c>
      <c r="D342" s="327"/>
      <c r="E342" s="335"/>
      <c r="F342" s="327"/>
      <c r="G342" s="332"/>
    </row>
    <row r="343" spans="2:7">
      <c r="B343" s="354">
        <v>21502004</v>
      </c>
      <c r="C343" s="331" t="s">
        <v>737</v>
      </c>
      <c r="D343" s="327"/>
      <c r="E343" s="335"/>
      <c r="F343" s="327"/>
      <c r="G343" s="332"/>
    </row>
    <row r="344" spans="2:7" ht="17.25">
      <c r="B344" s="333">
        <v>21503</v>
      </c>
      <c r="C344" s="330" t="s">
        <v>599</v>
      </c>
      <c r="D344" s="331"/>
      <c r="E344" s="335"/>
      <c r="F344" s="327"/>
      <c r="G344" s="332"/>
    </row>
    <row r="345" spans="2:7">
      <c r="B345" s="354">
        <v>21503001</v>
      </c>
      <c r="C345" s="331" t="s">
        <v>738</v>
      </c>
      <c r="D345" s="327"/>
      <c r="E345" s="335"/>
      <c r="F345" s="327"/>
      <c r="G345" s="332"/>
    </row>
    <row r="346" spans="2:7">
      <c r="B346" s="354">
        <v>21503002</v>
      </c>
      <c r="C346" s="331" t="s">
        <v>739</v>
      </c>
      <c r="D346" s="327"/>
      <c r="E346" s="335"/>
      <c r="F346" s="327"/>
      <c r="G346" s="332"/>
    </row>
    <row r="347" spans="2:7">
      <c r="B347" s="354">
        <v>21503003</v>
      </c>
      <c r="C347" s="331" t="s">
        <v>740</v>
      </c>
      <c r="D347" s="327"/>
      <c r="E347" s="335"/>
      <c r="F347" s="327"/>
      <c r="G347" s="332"/>
    </row>
    <row r="348" spans="2:7" ht="15">
      <c r="B348" s="333">
        <v>216</v>
      </c>
      <c r="C348" s="334" t="s">
        <v>271</v>
      </c>
      <c r="D348" s="327"/>
      <c r="E348" s="331"/>
      <c r="F348" s="335"/>
      <c r="G348" s="332"/>
    </row>
    <row r="349" spans="2:7" ht="15">
      <c r="B349" s="339">
        <v>21601</v>
      </c>
      <c r="C349" s="364" t="s">
        <v>887</v>
      </c>
      <c r="D349" s="327"/>
      <c r="E349" s="327"/>
      <c r="F349" s="335"/>
      <c r="G349" s="332"/>
    </row>
    <row r="350" spans="2:7">
      <c r="B350" s="352">
        <v>21601001</v>
      </c>
      <c r="C350" s="346" t="s">
        <v>888</v>
      </c>
      <c r="D350" s="327"/>
      <c r="E350" s="327"/>
      <c r="F350" s="335"/>
      <c r="G350" s="332"/>
    </row>
    <row r="351" spans="2:7">
      <c r="B351" s="365"/>
      <c r="C351" s="366"/>
      <c r="D351" s="366"/>
      <c r="E351" s="366"/>
      <c r="F351" s="366"/>
      <c r="G351" s="367"/>
    </row>
    <row r="352" spans="2:7" ht="17.25">
      <c r="B352" s="329">
        <v>22</v>
      </c>
      <c r="C352" s="330" t="s">
        <v>272</v>
      </c>
      <c r="D352" s="327"/>
      <c r="E352" s="327"/>
      <c r="F352" s="360"/>
      <c r="G352" s="368"/>
    </row>
    <row r="353" spans="2:7" ht="15">
      <c r="B353" s="339">
        <v>221</v>
      </c>
      <c r="C353" s="351" t="s">
        <v>273</v>
      </c>
      <c r="D353" s="372"/>
      <c r="E353" s="374"/>
      <c r="F353" s="327"/>
      <c r="G353" s="328"/>
    </row>
    <row r="354" spans="2:7" ht="15">
      <c r="B354" s="341">
        <v>22101</v>
      </c>
      <c r="C354" s="351" t="s">
        <v>273</v>
      </c>
      <c r="D354" s="372"/>
      <c r="E354" s="374"/>
      <c r="F354" s="327"/>
      <c r="G354" s="328"/>
    </row>
    <row r="355" spans="2:7">
      <c r="B355" s="352">
        <v>22101001</v>
      </c>
      <c r="C355" s="376" t="s">
        <v>274</v>
      </c>
      <c r="D355" s="348"/>
      <c r="E355" s="374"/>
      <c r="F355" s="327"/>
      <c r="G355" s="328"/>
    </row>
    <row r="356" spans="2:7">
      <c r="B356" s="352">
        <v>22101002</v>
      </c>
      <c r="C356" s="376" t="s">
        <v>275</v>
      </c>
      <c r="D356" s="348"/>
      <c r="E356" s="374"/>
      <c r="F356" s="327"/>
      <c r="G356" s="328"/>
    </row>
    <row r="357" spans="2:7">
      <c r="B357" s="352">
        <v>22101003</v>
      </c>
      <c r="C357" s="376" t="s">
        <v>276</v>
      </c>
      <c r="D357" s="348"/>
      <c r="E357" s="374"/>
      <c r="F357" s="327"/>
      <c r="G357" s="328"/>
    </row>
    <row r="358" spans="2:7">
      <c r="B358" s="352">
        <v>22101004</v>
      </c>
      <c r="C358" s="376" t="s">
        <v>277</v>
      </c>
      <c r="D358" s="348"/>
      <c r="E358" s="374"/>
      <c r="F358" s="327"/>
      <c r="G358" s="328"/>
    </row>
    <row r="359" spans="2:7">
      <c r="B359" s="352">
        <v>22101005</v>
      </c>
      <c r="C359" s="376" t="s">
        <v>278</v>
      </c>
      <c r="D359" s="348"/>
      <c r="E359" s="374"/>
      <c r="F359" s="327"/>
      <c r="G359" s="328"/>
    </row>
    <row r="360" spans="2:7">
      <c r="B360" s="352">
        <v>22101006</v>
      </c>
      <c r="C360" s="376" t="s">
        <v>279</v>
      </c>
      <c r="D360" s="348"/>
      <c r="E360" s="374"/>
      <c r="F360" s="327"/>
      <c r="G360" s="328"/>
    </row>
    <row r="361" spans="2:7">
      <c r="B361" s="352">
        <v>22101007</v>
      </c>
      <c r="C361" s="376" t="s">
        <v>280</v>
      </c>
      <c r="D361" s="348"/>
      <c r="E361" s="374"/>
      <c r="F361" s="327"/>
      <c r="G361" s="328"/>
    </row>
    <row r="362" spans="2:7" ht="15">
      <c r="B362" s="339">
        <v>222</v>
      </c>
      <c r="C362" s="340" t="s">
        <v>282</v>
      </c>
      <c r="D362" s="427"/>
      <c r="E362" s="374"/>
      <c r="F362" s="327"/>
      <c r="G362" s="328"/>
    </row>
    <row r="363" spans="2:7">
      <c r="B363" s="341">
        <v>22201</v>
      </c>
      <c r="C363" s="340" t="s">
        <v>282</v>
      </c>
      <c r="D363" s="348"/>
      <c r="E363" s="374"/>
      <c r="F363" s="327"/>
      <c r="G363" s="328"/>
    </row>
    <row r="364" spans="2:7">
      <c r="B364" s="352">
        <v>22201001</v>
      </c>
      <c r="C364" s="342" t="s">
        <v>282</v>
      </c>
      <c r="D364" s="348"/>
      <c r="E364" s="374"/>
      <c r="F364" s="327"/>
      <c r="G364" s="328"/>
    </row>
    <row r="365" spans="2:7" ht="15">
      <c r="B365" s="339">
        <v>223</v>
      </c>
      <c r="C365" s="351" t="s">
        <v>281</v>
      </c>
      <c r="D365" s="427"/>
      <c r="E365" s="374"/>
      <c r="F365" s="327"/>
      <c r="G365" s="328"/>
    </row>
    <row r="366" spans="2:7" ht="15">
      <c r="B366" s="341">
        <v>22301</v>
      </c>
      <c r="C366" s="351" t="s">
        <v>281</v>
      </c>
      <c r="D366" s="427"/>
      <c r="E366" s="374"/>
      <c r="F366" s="327"/>
      <c r="G366" s="328"/>
    </row>
    <row r="367" spans="2:7">
      <c r="B367" s="352">
        <v>22301001</v>
      </c>
      <c r="C367" s="342" t="s">
        <v>742</v>
      </c>
      <c r="D367" s="348"/>
      <c r="E367" s="346"/>
      <c r="F367" s="327"/>
      <c r="G367" s="328"/>
    </row>
    <row r="368" spans="2:7">
      <c r="B368" s="352">
        <v>22301002</v>
      </c>
      <c r="C368" s="342" t="s">
        <v>743</v>
      </c>
      <c r="D368" s="348"/>
      <c r="E368" s="346" t="s">
        <v>741</v>
      </c>
      <c r="F368" s="327"/>
      <c r="G368" s="328"/>
    </row>
    <row r="369" spans="2:7">
      <c r="B369" s="352">
        <v>22301003</v>
      </c>
      <c r="C369" s="342" t="s">
        <v>744</v>
      </c>
      <c r="D369" s="348"/>
      <c r="E369" s="346"/>
      <c r="F369" s="327"/>
      <c r="G369" s="328"/>
    </row>
    <row r="370" spans="2:7">
      <c r="B370" s="352">
        <v>22301004</v>
      </c>
      <c r="C370" s="342" t="s">
        <v>745</v>
      </c>
      <c r="D370" s="348"/>
      <c r="E370" s="346"/>
      <c r="F370" s="327"/>
      <c r="G370" s="328"/>
    </row>
    <row r="371" spans="2:7" ht="15">
      <c r="B371" s="339">
        <v>224</v>
      </c>
      <c r="C371" s="351" t="s">
        <v>283</v>
      </c>
      <c r="D371" s="348"/>
      <c r="E371" s="427"/>
      <c r="F371" s="331"/>
      <c r="G371" s="328"/>
    </row>
    <row r="372" spans="2:7" ht="15">
      <c r="B372" s="341">
        <v>22401</v>
      </c>
      <c r="C372" s="351" t="s">
        <v>689</v>
      </c>
      <c r="D372" s="348"/>
      <c r="E372" s="427"/>
      <c r="F372" s="331"/>
      <c r="G372" s="328"/>
    </row>
    <row r="373" spans="2:7">
      <c r="B373" s="352">
        <v>22401001</v>
      </c>
      <c r="C373" s="342" t="s">
        <v>689</v>
      </c>
      <c r="D373" s="348"/>
      <c r="E373" s="427"/>
      <c r="F373" s="331"/>
      <c r="G373" s="328"/>
    </row>
    <row r="374" spans="2:7">
      <c r="B374" s="341">
        <v>22402</v>
      </c>
      <c r="C374" s="427" t="s">
        <v>284</v>
      </c>
      <c r="D374" s="348"/>
      <c r="E374" s="346"/>
      <c r="F374" s="327"/>
      <c r="G374" s="328"/>
    </row>
    <row r="375" spans="2:7">
      <c r="B375" s="352">
        <v>22402001</v>
      </c>
      <c r="C375" s="342" t="s">
        <v>285</v>
      </c>
      <c r="D375" s="348"/>
      <c r="E375" s="346"/>
      <c r="F375" s="327"/>
      <c r="G375" s="328"/>
    </row>
    <row r="376" spans="2:7">
      <c r="B376" s="352">
        <v>22402002</v>
      </c>
      <c r="C376" s="342" t="s">
        <v>286</v>
      </c>
      <c r="D376" s="348"/>
      <c r="E376" s="346"/>
      <c r="F376" s="327"/>
      <c r="G376" s="328"/>
    </row>
    <row r="377" spans="2:7">
      <c r="B377" s="352">
        <v>22402003</v>
      </c>
      <c r="C377" s="342" t="s">
        <v>287</v>
      </c>
      <c r="D377" s="348"/>
      <c r="E377" s="346"/>
      <c r="F377" s="327"/>
      <c r="G377" s="328"/>
    </row>
    <row r="378" spans="2:7">
      <c r="B378" s="352">
        <v>22402004</v>
      </c>
      <c r="C378" s="342" t="s">
        <v>288</v>
      </c>
      <c r="D378" s="348"/>
      <c r="E378" s="346"/>
      <c r="F378" s="327"/>
      <c r="G378" s="328"/>
    </row>
    <row r="379" spans="2:7">
      <c r="B379" s="352">
        <v>22402005</v>
      </c>
      <c r="C379" s="342" t="s">
        <v>289</v>
      </c>
      <c r="D379" s="348"/>
      <c r="E379" s="346"/>
      <c r="F379" s="327"/>
      <c r="G379" s="328"/>
    </row>
    <row r="380" spans="2:7" ht="15">
      <c r="B380" s="339">
        <v>22403</v>
      </c>
      <c r="C380" s="427" t="s">
        <v>290</v>
      </c>
      <c r="D380" s="348"/>
      <c r="E380" s="346"/>
      <c r="F380" s="327"/>
      <c r="G380" s="328"/>
    </row>
    <row r="381" spans="2:7">
      <c r="B381" s="352">
        <v>22403001</v>
      </c>
      <c r="C381" s="342" t="s">
        <v>894</v>
      </c>
      <c r="D381" s="348"/>
      <c r="E381" s="346"/>
      <c r="F381" s="327"/>
      <c r="G381" s="328"/>
    </row>
    <row r="382" spans="2:7">
      <c r="B382" s="353"/>
      <c r="C382" s="342">
        <v>2240300101</v>
      </c>
      <c r="D382" s="346" t="s">
        <v>136</v>
      </c>
      <c r="E382" s="349"/>
      <c r="F382" s="327"/>
      <c r="G382" s="328"/>
    </row>
    <row r="383" spans="2:7">
      <c r="B383" s="353"/>
      <c r="C383" s="342">
        <v>2240300102</v>
      </c>
      <c r="D383" s="346" t="s">
        <v>137</v>
      </c>
      <c r="E383" s="348"/>
      <c r="F383" s="327"/>
      <c r="G383" s="328"/>
    </row>
    <row r="384" spans="2:7">
      <c r="B384" s="352">
        <v>22403002</v>
      </c>
      <c r="C384" s="342" t="s">
        <v>291</v>
      </c>
      <c r="D384" s="348"/>
      <c r="E384" s="348"/>
      <c r="F384" s="327"/>
      <c r="G384" s="328"/>
    </row>
    <row r="385" spans="2:7">
      <c r="B385" s="352">
        <v>22403003</v>
      </c>
      <c r="C385" s="342" t="s">
        <v>292</v>
      </c>
      <c r="D385" s="348"/>
      <c r="E385" s="349"/>
      <c r="F385" s="327"/>
      <c r="G385" s="328"/>
    </row>
    <row r="386" spans="2:7">
      <c r="B386" s="352">
        <v>22403004</v>
      </c>
      <c r="C386" s="342" t="s">
        <v>293</v>
      </c>
      <c r="D386" s="348"/>
      <c r="E386" s="349"/>
      <c r="F386" s="327"/>
      <c r="G386" s="328"/>
    </row>
    <row r="387" spans="2:7">
      <c r="B387" s="352">
        <v>22403005</v>
      </c>
      <c r="C387" s="342" t="s">
        <v>294</v>
      </c>
      <c r="D387" s="348"/>
      <c r="E387" s="349"/>
      <c r="F387" s="327"/>
      <c r="G387" s="328"/>
    </row>
    <row r="388" spans="2:7">
      <c r="B388" s="352">
        <v>22403006</v>
      </c>
      <c r="C388" s="342" t="s">
        <v>295</v>
      </c>
      <c r="D388" s="348"/>
      <c r="E388" s="349"/>
      <c r="F388" s="327"/>
      <c r="G388" s="328"/>
    </row>
    <row r="389" spans="2:7">
      <c r="B389" s="352">
        <v>22403007</v>
      </c>
      <c r="C389" s="342" t="s">
        <v>296</v>
      </c>
      <c r="D389" s="348"/>
      <c r="E389" s="349"/>
      <c r="F389" s="327"/>
      <c r="G389" s="328"/>
    </row>
    <row r="390" spans="2:7">
      <c r="B390" s="352">
        <v>22403008</v>
      </c>
      <c r="C390" s="342" t="s">
        <v>297</v>
      </c>
      <c r="D390" s="348"/>
      <c r="E390" s="349"/>
      <c r="F390" s="327"/>
      <c r="G390" s="328"/>
    </row>
    <row r="391" spans="2:7" ht="15">
      <c r="B391" s="339">
        <v>22404</v>
      </c>
      <c r="C391" s="427" t="s">
        <v>298</v>
      </c>
      <c r="D391" s="348"/>
      <c r="E391" s="349"/>
      <c r="F391" s="327"/>
      <c r="G391" s="328"/>
    </row>
    <row r="392" spans="2:7">
      <c r="B392" s="352">
        <v>22404001</v>
      </c>
      <c r="C392" s="346" t="s">
        <v>299</v>
      </c>
      <c r="D392" s="348"/>
      <c r="E392" s="346"/>
      <c r="F392" s="335"/>
      <c r="G392" s="332"/>
    </row>
    <row r="393" spans="2:7">
      <c r="B393" s="352">
        <v>22404002</v>
      </c>
      <c r="C393" s="346" t="s">
        <v>300</v>
      </c>
      <c r="D393" s="348"/>
      <c r="E393" s="348"/>
      <c r="F393" s="335"/>
      <c r="G393" s="332"/>
    </row>
    <row r="394" spans="2:7" ht="15">
      <c r="B394" s="339">
        <v>22405</v>
      </c>
      <c r="C394" s="427" t="s">
        <v>301</v>
      </c>
      <c r="D394" s="348"/>
      <c r="E394" s="348"/>
      <c r="F394" s="335"/>
      <c r="G394" s="332"/>
    </row>
    <row r="395" spans="2:7">
      <c r="B395" s="352">
        <v>22405001</v>
      </c>
      <c r="C395" s="342" t="s">
        <v>302</v>
      </c>
      <c r="D395" s="348"/>
      <c r="E395" s="346"/>
      <c r="F395" s="335"/>
      <c r="G395" s="332"/>
    </row>
    <row r="396" spans="2:7">
      <c r="B396" s="352">
        <v>22405002</v>
      </c>
      <c r="C396" s="428" t="s">
        <v>306</v>
      </c>
      <c r="D396" s="348"/>
      <c r="E396" s="346"/>
      <c r="F396" s="327"/>
      <c r="G396" s="332"/>
    </row>
    <row r="397" spans="2:7">
      <c r="B397" s="352">
        <v>22405003</v>
      </c>
      <c r="C397" s="428" t="s">
        <v>307</v>
      </c>
      <c r="D397" s="348"/>
      <c r="E397" s="348"/>
      <c r="F397" s="327"/>
      <c r="G397" s="332"/>
    </row>
    <row r="398" spans="2:7">
      <c r="B398" s="352">
        <v>22405004</v>
      </c>
      <c r="C398" s="428" t="s">
        <v>308</v>
      </c>
      <c r="D398" s="348"/>
      <c r="E398" s="348"/>
      <c r="F398" s="327"/>
      <c r="G398" s="332"/>
    </row>
    <row r="399" spans="2:7">
      <c r="B399" s="352">
        <v>22405005</v>
      </c>
      <c r="C399" s="428" t="s">
        <v>309</v>
      </c>
      <c r="D399" s="348"/>
      <c r="E399" s="348"/>
      <c r="F399" s="327"/>
      <c r="G399" s="332"/>
    </row>
    <row r="400" spans="2:7">
      <c r="B400" s="352">
        <v>22405006</v>
      </c>
      <c r="C400" s="428" t="s">
        <v>310</v>
      </c>
      <c r="D400" s="348"/>
      <c r="E400" s="348"/>
      <c r="F400" s="327"/>
      <c r="G400" s="332"/>
    </row>
    <row r="401" spans="2:7">
      <c r="B401" s="352">
        <v>22405007</v>
      </c>
      <c r="C401" s="428" t="s">
        <v>311</v>
      </c>
      <c r="D401" s="348"/>
      <c r="E401" s="348"/>
      <c r="F401" s="327"/>
      <c r="G401" s="332"/>
    </row>
    <row r="402" spans="2:7">
      <c r="B402" s="352">
        <v>22405008</v>
      </c>
      <c r="C402" s="428" t="s">
        <v>312</v>
      </c>
      <c r="D402" s="348"/>
      <c r="E402" s="348"/>
      <c r="F402" s="327"/>
      <c r="G402" s="332"/>
    </row>
    <row r="403" spans="2:7">
      <c r="B403" s="352">
        <v>22405009</v>
      </c>
      <c r="C403" s="342" t="s">
        <v>303</v>
      </c>
      <c r="D403" s="348"/>
      <c r="E403" s="348"/>
      <c r="F403" s="327"/>
      <c r="G403" s="332"/>
    </row>
    <row r="404" spans="2:7">
      <c r="B404" s="352">
        <v>22405010</v>
      </c>
      <c r="C404" s="342" t="s">
        <v>304</v>
      </c>
      <c r="D404" s="348"/>
      <c r="E404" s="348"/>
      <c r="F404" s="331"/>
      <c r="G404" s="332"/>
    </row>
    <row r="405" spans="2:7">
      <c r="B405" s="352">
        <v>22405011</v>
      </c>
      <c r="C405" s="342" t="s">
        <v>305</v>
      </c>
      <c r="D405" s="348"/>
      <c r="E405" s="348"/>
      <c r="F405" s="331"/>
      <c r="G405" s="332"/>
    </row>
    <row r="406" spans="2:7">
      <c r="B406" s="352">
        <v>22405012</v>
      </c>
      <c r="C406" s="428" t="s">
        <v>313</v>
      </c>
      <c r="D406" s="348"/>
      <c r="E406" s="348"/>
      <c r="F406" s="331"/>
      <c r="G406" s="332"/>
    </row>
    <row r="407" spans="2:7">
      <c r="B407" s="352">
        <v>22405013</v>
      </c>
      <c r="C407" s="428" t="s">
        <v>314</v>
      </c>
      <c r="D407" s="348"/>
      <c r="E407" s="348"/>
      <c r="F407" s="327"/>
      <c r="G407" s="332"/>
    </row>
    <row r="408" spans="2:7">
      <c r="B408" s="352">
        <v>22405014</v>
      </c>
      <c r="C408" s="428" t="s">
        <v>315</v>
      </c>
      <c r="D408" s="348"/>
      <c r="E408" s="348"/>
      <c r="F408" s="327"/>
      <c r="G408" s="332"/>
    </row>
    <row r="409" spans="2:7" ht="15">
      <c r="B409" s="339">
        <v>22406</v>
      </c>
      <c r="C409" s="340" t="s">
        <v>690</v>
      </c>
      <c r="D409" s="348"/>
      <c r="E409" s="348"/>
      <c r="F409" s="327"/>
      <c r="G409" s="350"/>
    </row>
    <row r="410" spans="2:7">
      <c r="B410" s="352">
        <v>22406001</v>
      </c>
      <c r="C410" s="342" t="s">
        <v>691</v>
      </c>
      <c r="D410" s="348"/>
      <c r="E410" s="348"/>
      <c r="F410" s="346"/>
      <c r="G410" s="350"/>
    </row>
    <row r="411" spans="2:7">
      <c r="B411" s="352">
        <v>22406002</v>
      </c>
      <c r="C411" s="342" t="s">
        <v>825</v>
      </c>
      <c r="D411" s="348"/>
      <c r="E411" s="348"/>
      <c r="F411" s="346"/>
      <c r="G411" s="350"/>
    </row>
    <row r="412" spans="2:7" ht="15">
      <c r="B412" s="339">
        <v>225</v>
      </c>
      <c r="C412" s="351" t="s">
        <v>316</v>
      </c>
      <c r="D412" s="427"/>
      <c r="E412" s="346"/>
      <c r="F412" s="335"/>
      <c r="G412" s="332"/>
    </row>
    <row r="413" spans="2:7">
      <c r="B413" s="341">
        <v>22501</v>
      </c>
      <c r="C413" s="427" t="s">
        <v>343</v>
      </c>
      <c r="D413" s="346"/>
      <c r="E413" s="349"/>
      <c r="F413" s="327"/>
      <c r="G413" s="332"/>
    </row>
    <row r="414" spans="2:7">
      <c r="B414" s="352">
        <v>22501001</v>
      </c>
      <c r="C414" s="342" t="s">
        <v>840</v>
      </c>
      <c r="D414" s="346"/>
      <c r="E414" s="348"/>
      <c r="F414" s="327"/>
      <c r="G414" s="332"/>
    </row>
    <row r="415" spans="2:7">
      <c r="B415" s="353"/>
      <c r="C415" s="348">
        <v>2250100101</v>
      </c>
      <c r="D415" s="346" t="s">
        <v>317</v>
      </c>
      <c r="E415" s="348"/>
      <c r="F415" s="327"/>
      <c r="G415" s="332"/>
    </row>
    <row r="416" spans="2:7">
      <c r="B416" s="352">
        <v>22501002</v>
      </c>
      <c r="C416" s="340" t="s">
        <v>318</v>
      </c>
      <c r="D416" s="346"/>
      <c r="E416" s="348"/>
      <c r="F416" s="327"/>
      <c r="G416" s="332"/>
    </row>
    <row r="417" spans="2:7">
      <c r="B417" s="353"/>
      <c r="C417" s="342">
        <v>2250100201</v>
      </c>
      <c r="D417" s="346" t="s">
        <v>623</v>
      </c>
      <c r="E417" s="348"/>
      <c r="F417" s="327"/>
      <c r="G417" s="332"/>
    </row>
    <row r="418" spans="2:7">
      <c r="B418" s="353"/>
      <c r="C418" s="342">
        <v>2250100202</v>
      </c>
      <c r="D418" s="346" t="s">
        <v>624</v>
      </c>
      <c r="E418" s="348"/>
      <c r="F418" s="327"/>
      <c r="G418" s="332"/>
    </row>
    <row r="419" spans="2:7">
      <c r="B419" s="353"/>
      <c r="C419" s="342">
        <v>2250100203</v>
      </c>
      <c r="D419" s="346" t="s">
        <v>319</v>
      </c>
      <c r="E419" s="348"/>
      <c r="F419" s="327"/>
      <c r="G419" s="332"/>
    </row>
    <row r="420" spans="2:7">
      <c r="B420" s="353"/>
      <c r="C420" s="342">
        <v>2250100204</v>
      </c>
      <c r="D420" s="346" t="s">
        <v>320</v>
      </c>
      <c r="E420" s="348"/>
      <c r="F420" s="327"/>
      <c r="G420" s="332"/>
    </row>
    <row r="421" spans="2:7">
      <c r="B421" s="353"/>
      <c r="C421" s="342">
        <v>2250100205</v>
      </c>
      <c r="D421" s="346" t="s">
        <v>321</v>
      </c>
      <c r="E421" s="348"/>
      <c r="F421" s="327"/>
      <c r="G421" s="332"/>
    </row>
    <row r="422" spans="2:7">
      <c r="B422" s="352">
        <v>22501003</v>
      </c>
      <c r="C422" s="340" t="s">
        <v>322</v>
      </c>
      <c r="D422" s="346"/>
      <c r="E422" s="348"/>
      <c r="F422" s="327"/>
      <c r="G422" s="332"/>
    </row>
    <row r="423" spans="2:7">
      <c r="B423" s="353"/>
      <c r="C423" s="342">
        <v>2250100301</v>
      </c>
      <c r="D423" s="346" t="s">
        <v>322</v>
      </c>
      <c r="E423" s="348"/>
      <c r="F423" s="327"/>
      <c r="G423" s="332"/>
    </row>
    <row r="424" spans="2:7">
      <c r="B424" s="353"/>
      <c r="C424" s="342">
        <v>2250100302</v>
      </c>
      <c r="D424" s="346" t="s">
        <v>323</v>
      </c>
      <c r="E424" s="348"/>
      <c r="F424" s="327"/>
      <c r="G424" s="332"/>
    </row>
    <row r="425" spans="2:7">
      <c r="B425" s="353"/>
      <c r="C425" s="342">
        <v>2250100303</v>
      </c>
      <c r="D425" s="346" t="s">
        <v>324</v>
      </c>
      <c r="E425" s="348"/>
      <c r="F425" s="327"/>
      <c r="G425" s="332"/>
    </row>
    <row r="426" spans="2:7">
      <c r="B426" s="353"/>
      <c r="C426" s="342">
        <v>2250100304</v>
      </c>
      <c r="D426" s="346" t="s">
        <v>325</v>
      </c>
      <c r="E426" s="348"/>
      <c r="F426" s="327"/>
      <c r="G426" s="332"/>
    </row>
    <row r="427" spans="2:7">
      <c r="B427" s="353"/>
      <c r="C427" s="342">
        <v>2250100305</v>
      </c>
      <c r="D427" s="346" t="s">
        <v>326</v>
      </c>
      <c r="E427" s="348"/>
      <c r="F427" s="327"/>
      <c r="G427" s="332"/>
    </row>
    <row r="428" spans="2:7">
      <c r="B428" s="352">
        <v>22501004</v>
      </c>
      <c r="C428" s="340" t="s">
        <v>327</v>
      </c>
      <c r="D428" s="346"/>
      <c r="E428" s="348"/>
      <c r="F428" s="327"/>
      <c r="G428" s="332"/>
    </row>
    <row r="429" spans="2:7">
      <c r="B429" s="353"/>
      <c r="C429" s="342">
        <v>2250100401</v>
      </c>
      <c r="D429" s="346" t="s">
        <v>843</v>
      </c>
      <c r="E429" s="348"/>
      <c r="F429" s="327"/>
      <c r="G429" s="332"/>
    </row>
    <row r="430" spans="2:7">
      <c r="B430" s="353"/>
      <c r="C430" s="342">
        <v>2250100402</v>
      </c>
      <c r="D430" s="346" t="s">
        <v>844</v>
      </c>
      <c r="E430" s="348"/>
      <c r="F430" s="327"/>
      <c r="G430" s="332"/>
    </row>
    <row r="431" spans="2:7">
      <c r="B431" s="353"/>
      <c r="C431" s="342">
        <v>2250100403</v>
      </c>
      <c r="D431" s="346" t="s">
        <v>845</v>
      </c>
      <c r="E431" s="348"/>
      <c r="F431" s="327"/>
      <c r="G431" s="332"/>
    </row>
    <row r="432" spans="2:7">
      <c r="B432" s="352">
        <v>22501005</v>
      </c>
      <c r="C432" s="340" t="s">
        <v>328</v>
      </c>
      <c r="D432" s="348"/>
      <c r="E432" s="346"/>
      <c r="F432" s="327"/>
      <c r="G432" s="332"/>
    </row>
    <row r="433" spans="2:7">
      <c r="B433" s="352">
        <v>22501006</v>
      </c>
      <c r="C433" s="340" t="s">
        <v>329</v>
      </c>
      <c r="D433" s="348"/>
      <c r="E433" s="346"/>
      <c r="F433" s="327"/>
      <c r="G433" s="332"/>
    </row>
    <row r="434" spans="2:7">
      <c r="B434" s="352">
        <v>22501007</v>
      </c>
      <c r="C434" s="340" t="s">
        <v>330</v>
      </c>
      <c r="D434" s="348"/>
      <c r="E434" s="346"/>
      <c r="F434" s="327"/>
      <c r="G434" s="332"/>
    </row>
    <row r="435" spans="2:7">
      <c r="B435" s="352">
        <v>22501008</v>
      </c>
      <c r="C435" s="340" t="s">
        <v>331</v>
      </c>
      <c r="D435" s="348"/>
      <c r="E435" s="346"/>
      <c r="F435" s="327"/>
      <c r="G435" s="332"/>
    </row>
    <row r="436" spans="2:7">
      <c r="B436" s="352">
        <v>22501009</v>
      </c>
      <c r="C436" s="340" t="s">
        <v>332</v>
      </c>
      <c r="D436" s="348"/>
      <c r="E436" s="346"/>
      <c r="F436" s="327"/>
      <c r="G436" s="332"/>
    </row>
    <row r="437" spans="2:7">
      <c r="B437" s="352">
        <v>22501010</v>
      </c>
      <c r="C437" s="340" t="s">
        <v>333</v>
      </c>
      <c r="D437" s="348"/>
      <c r="E437" s="346"/>
      <c r="F437" s="327"/>
      <c r="G437" s="332"/>
    </row>
    <row r="438" spans="2:7">
      <c r="B438" s="352">
        <v>22501011</v>
      </c>
      <c r="C438" s="340" t="s">
        <v>334</v>
      </c>
      <c r="D438" s="348"/>
      <c r="E438" s="346"/>
      <c r="F438" s="327"/>
      <c r="G438" s="332"/>
    </row>
    <row r="439" spans="2:7">
      <c r="B439" s="352">
        <v>22501012</v>
      </c>
      <c r="C439" s="340" t="s">
        <v>970</v>
      </c>
      <c r="D439" s="348"/>
      <c r="E439" s="346"/>
      <c r="F439" s="327"/>
      <c r="G439" s="332"/>
    </row>
    <row r="440" spans="2:7" ht="15">
      <c r="B440" s="341">
        <v>22502</v>
      </c>
      <c r="C440" s="351" t="s">
        <v>335</v>
      </c>
      <c r="D440" s="340"/>
      <c r="E440" s="346"/>
      <c r="F440" s="327"/>
      <c r="G440" s="332"/>
    </row>
    <row r="441" spans="2:7">
      <c r="B441" s="352">
        <v>22502001</v>
      </c>
      <c r="C441" s="340" t="s">
        <v>336</v>
      </c>
      <c r="D441" s="348"/>
      <c r="E441" s="346"/>
      <c r="F441" s="327"/>
      <c r="G441" s="332"/>
    </row>
    <row r="442" spans="2:7">
      <c r="B442" s="352">
        <v>22502002</v>
      </c>
      <c r="C442" s="340" t="s">
        <v>337</v>
      </c>
      <c r="D442" s="348"/>
      <c r="E442" s="346"/>
      <c r="F442" s="327"/>
      <c r="G442" s="332"/>
    </row>
    <row r="443" spans="2:7">
      <c r="B443" s="352">
        <v>22502003</v>
      </c>
      <c r="C443" s="340" t="s">
        <v>838</v>
      </c>
      <c r="D443" s="348"/>
      <c r="E443" s="346"/>
      <c r="F443" s="327"/>
      <c r="G443" s="332"/>
    </row>
    <row r="444" spans="2:7">
      <c r="B444" s="352">
        <v>22502004</v>
      </c>
      <c r="C444" s="340" t="s">
        <v>338</v>
      </c>
      <c r="D444" s="348"/>
      <c r="E444" s="346"/>
      <c r="F444" s="327"/>
      <c r="G444" s="332"/>
    </row>
    <row r="445" spans="2:7">
      <c r="B445" s="352">
        <v>22502005</v>
      </c>
      <c r="C445" s="340" t="s">
        <v>339</v>
      </c>
      <c r="D445" s="348"/>
      <c r="E445" s="346"/>
      <c r="F445" s="327"/>
      <c r="G445" s="332"/>
    </row>
    <row r="446" spans="2:7">
      <c r="B446" s="352">
        <v>22502006</v>
      </c>
      <c r="C446" s="340" t="s">
        <v>340</v>
      </c>
      <c r="D446" s="348"/>
      <c r="E446" s="346"/>
      <c r="F446" s="327"/>
      <c r="G446" s="332"/>
    </row>
    <row r="447" spans="2:7">
      <c r="B447" s="352">
        <v>22502007</v>
      </c>
      <c r="C447" s="340" t="s">
        <v>341</v>
      </c>
      <c r="D447" s="348"/>
      <c r="E447" s="346"/>
      <c r="F447" s="327"/>
      <c r="G447" s="332"/>
    </row>
    <row r="448" spans="2:7">
      <c r="B448" s="352">
        <v>22502008</v>
      </c>
      <c r="C448" s="340" t="s">
        <v>342</v>
      </c>
      <c r="D448" s="348"/>
      <c r="E448" s="346"/>
      <c r="F448" s="327"/>
      <c r="G448" s="332"/>
    </row>
    <row r="449" spans="2:7">
      <c r="B449" s="352">
        <v>22502009</v>
      </c>
      <c r="C449" s="340" t="s">
        <v>830</v>
      </c>
      <c r="D449" s="348"/>
      <c r="E449" s="346"/>
      <c r="F449" s="327"/>
      <c r="G449" s="332"/>
    </row>
    <row r="450" spans="2:7">
      <c r="B450" s="352">
        <v>22502010</v>
      </c>
      <c r="C450" s="340" t="s">
        <v>831</v>
      </c>
      <c r="D450" s="348"/>
      <c r="E450" s="346"/>
      <c r="F450" s="327"/>
      <c r="G450" s="332"/>
    </row>
    <row r="451" spans="2:7">
      <c r="B451" s="341">
        <v>22503</v>
      </c>
      <c r="C451" s="340" t="s">
        <v>344</v>
      </c>
      <c r="D451" s="340"/>
      <c r="E451" s="346"/>
      <c r="F451" s="327"/>
      <c r="G451" s="332"/>
    </row>
    <row r="452" spans="2:7">
      <c r="B452" s="352">
        <v>22503001</v>
      </c>
      <c r="C452" s="340" t="s">
        <v>345</v>
      </c>
      <c r="D452" s="348"/>
      <c r="E452" s="346"/>
      <c r="F452" s="327"/>
      <c r="G452" s="332"/>
    </row>
    <row r="453" spans="2:7">
      <c r="B453" s="352">
        <v>22503002</v>
      </c>
      <c r="C453" s="340" t="s">
        <v>346</v>
      </c>
      <c r="D453" s="348"/>
      <c r="E453" s="346"/>
      <c r="F453" s="327"/>
      <c r="G453" s="332"/>
    </row>
    <row r="454" spans="2:7">
      <c r="B454" s="352">
        <v>22503003</v>
      </c>
      <c r="C454" s="340" t="s">
        <v>347</v>
      </c>
      <c r="D454" s="348"/>
      <c r="E454" s="346"/>
      <c r="F454" s="327"/>
      <c r="G454" s="332"/>
    </row>
    <row r="455" spans="2:7">
      <c r="B455" s="352">
        <v>22503004</v>
      </c>
      <c r="C455" s="340" t="s">
        <v>348</v>
      </c>
      <c r="D455" s="348"/>
      <c r="E455" s="346"/>
      <c r="F455" s="327"/>
      <c r="G455" s="332"/>
    </row>
    <row r="456" spans="2:7">
      <c r="B456" s="352">
        <v>22503005</v>
      </c>
      <c r="C456" s="340" t="s">
        <v>349</v>
      </c>
      <c r="D456" s="348"/>
      <c r="E456" s="346"/>
      <c r="F456" s="327"/>
      <c r="G456" s="332"/>
    </row>
    <row r="457" spans="2:7" ht="15">
      <c r="B457" s="333">
        <v>226</v>
      </c>
      <c r="C457" s="334" t="s">
        <v>357</v>
      </c>
      <c r="D457" s="362"/>
      <c r="E457" s="331"/>
      <c r="F457" s="335"/>
      <c r="G457" s="332"/>
    </row>
    <row r="458" spans="2:7" ht="15">
      <c r="B458" s="339">
        <v>22601</v>
      </c>
      <c r="C458" s="427" t="s">
        <v>747</v>
      </c>
      <c r="D458" s="346"/>
      <c r="E458" s="349"/>
      <c r="F458" s="348"/>
      <c r="G458" s="350"/>
    </row>
    <row r="459" spans="2:7">
      <c r="B459" s="352">
        <v>22601001</v>
      </c>
      <c r="C459" s="376" t="s">
        <v>747</v>
      </c>
      <c r="D459" s="346"/>
      <c r="E459" s="349"/>
      <c r="F459" s="348"/>
      <c r="G459" s="350"/>
    </row>
    <row r="460" spans="2:7">
      <c r="B460" s="352">
        <v>22601002</v>
      </c>
      <c r="C460" s="342" t="s">
        <v>748</v>
      </c>
      <c r="D460" s="348"/>
      <c r="E460" s="349"/>
      <c r="F460" s="348"/>
      <c r="G460" s="350"/>
    </row>
    <row r="461" spans="2:7">
      <c r="B461" s="352">
        <v>22601003</v>
      </c>
      <c r="C461" s="342" t="s">
        <v>749</v>
      </c>
      <c r="D461" s="348"/>
      <c r="E461" s="349"/>
      <c r="F461" s="348"/>
      <c r="G461" s="350"/>
    </row>
    <row r="462" spans="2:7">
      <c r="B462" s="352">
        <v>22601004</v>
      </c>
      <c r="C462" s="342" t="s">
        <v>750</v>
      </c>
      <c r="D462" s="348"/>
      <c r="E462" s="349"/>
      <c r="F462" s="348"/>
      <c r="G462" s="350"/>
    </row>
    <row r="463" spans="2:7">
      <c r="B463" s="352">
        <v>22601005</v>
      </c>
      <c r="C463" s="342" t="s">
        <v>751</v>
      </c>
      <c r="D463" s="348"/>
      <c r="E463" s="349"/>
      <c r="F463" s="348"/>
      <c r="G463" s="350"/>
    </row>
    <row r="464" spans="2:7">
      <c r="B464" s="352">
        <v>22601006</v>
      </c>
      <c r="C464" s="342" t="s">
        <v>752</v>
      </c>
      <c r="D464" s="348"/>
      <c r="E464" s="349"/>
      <c r="F464" s="348"/>
      <c r="G464" s="350"/>
    </row>
    <row r="465" spans="2:7" ht="15">
      <c r="B465" s="339">
        <v>22602</v>
      </c>
      <c r="C465" s="427" t="s">
        <v>358</v>
      </c>
      <c r="D465" s="346"/>
      <c r="E465" s="349"/>
      <c r="F465" s="348"/>
      <c r="G465" s="350"/>
    </row>
    <row r="466" spans="2:7">
      <c r="B466" s="352">
        <v>22602001</v>
      </c>
      <c r="C466" s="342" t="s">
        <v>359</v>
      </c>
      <c r="D466" s="349"/>
      <c r="E466" s="348"/>
      <c r="F466" s="348"/>
      <c r="G466" s="350"/>
    </row>
    <row r="467" spans="2:7">
      <c r="B467" s="353"/>
      <c r="C467" s="342">
        <v>2260200101</v>
      </c>
      <c r="D467" s="346" t="s">
        <v>360</v>
      </c>
      <c r="E467" s="348"/>
      <c r="F467" s="348"/>
      <c r="G467" s="350"/>
    </row>
    <row r="468" spans="2:7">
      <c r="B468" s="353"/>
      <c r="C468" s="342">
        <v>2260200102</v>
      </c>
      <c r="D468" s="346" t="s">
        <v>361</v>
      </c>
      <c r="E468" s="348"/>
      <c r="F468" s="348"/>
      <c r="G468" s="350"/>
    </row>
    <row r="469" spans="2:7">
      <c r="B469" s="352">
        <v>22602002</v>
      </c>
      <c r="C469" s="342" t="s">
        <v>291</v>
      </c>
      <c r="D469" s="349"/>
      <c r="E469" s="348"/>
      <c r="F469" s="348"/>
      <c r="G469" s="350"/>
    </row>
    <row r="470" spans="2:7">
      <c r="B470" s="352">
        <v>22602003</v>
      </c>
      <c r="C470" s="342" t="s">
        <v>292</v>
      </c>
      <c r="D470" s="349"/>
      <c r="E470" s="348"/>
      <c r="F470" s="348"/>
      <c r="G470" s="350"/>
    </row>
    <row r="471" spans="2:7">
      <c r="B471" s="352">
        <v>22602004</v>
      </c>
      <c r="C471" s="342" t="s">
        <v>293</v>
      </c>
      <c r="D471" s="349"/>
      <c r="E471" s="348"/>
      <c r="F471" s="348"/>
      <c r="G471" s="350"/>
    </row>
    <row r="472" spans="2:7">
      <c r="B472" s="352">
        <v>22602005</v>
      </c>
      <c r="C472" s="342" t="s">
        <v>746</v>
      </c>
      <c r="D472" s="349"/>
      <c r="E472" s="348"/>
      <c r="F472" s="348"/>
      <c r="G472" s="350"/>
    </row>
    <row r="473" spans="2:7">
      <c r="B473" s="352">
        <v>22602006</v>
      </c>
      <c r="C473" s="342" t="s">
        <v>297</v>
      </c>
      <c r="D473" s="349"/>
      <c r="E473" s="348"/>
      <c r="F473" s="348"/>
      <c r="G473" s="350"/>
    </row>
    <row r="474" spans="2:7" ht="15">
      <c r="B474" s="339">
        <v>227</v>
      </c>
      <c r="C474" s="351" t="s">
        <v>362</v>
      </c>
      <c r="D474" s="346"/>
      <c r="E474" s="349"/>
      <c r="F474" s="348"/>
      <c r="G474" s="350"/>
    </row>
    <row r="475" spans="2:7">
      <c r="B475" s="341">
        <v>22701</v>
      </c>
      <c r="C475" s="427" t="s">
        <v>363</v>
      </c>
      <c r="D475" s="346"/>
      <c r="E475" s="349"/>
      <c r="F475" s="348"/>
      <c r="G475" s="350"/>
    </row>
    <row r="476" spans="2:7">
      <c r="B476" s="352">
        <v>22701001</v>
      </c>
      <c r="C476" s="340" t="s">
        <v>365</v>
      </c>
      <c r="D476" s="346"/>
      <c r="E476" s="348"/>
      <c r="F476" s="348"/>
      <c r="G476" s="350"/>
    </row>
    <row r="477" spans="2:7">
      <c r="B477" s="353"/>
      <c r="C477" s="342">
        <v>2270100101</v>
      </c>
      <c r="D477" s="346" t="s">
        <v>364</v>
      </c>
      <c r="E477" s="348"/>
      <c r="F477" s="348"/>
      <c r="G477" s="350"/>
    </row>
    <row r="478" spans="2:7">
      <c r="B478" s="352">
        <v>22701002</v>
      </c>
      <c r="C478" s="340" t="s">
        <v>366</v>
      </c>
      <c r="D478" s="346"/>
      <c r="E478" s="348"/>
      <c r="F478" s="348"/>
      <c r="G478" s="350"/>
    </row>
    <row r="479" spans="2:7">
      <c r="B479" s="353"/>
      <c r="C479" s="342">
        <v>2270100201</v>
      </c>
      <c r="D479" s="346" t="s">
        <v>367</v>
      </c>
      <c r="E479" s="348"/>
      <c r="F479" s="348"/>
      <c r="G479" s="350"/>
    </row>
    <row r="480" spans="2:7">
      <c r="B480" s="353"/>
      <c r="C480" s="342">
        <v>2270100202</v>
      </c>
      <c r="D480" s="346" t="s">
        <v>368</v>
      </c>
      <c r="E480" s="348"/>
      <c r="F480" s="348"/>
      <c r="G480" s="350"/>
    </row>
    <row r="481" spans="2:7">
      <c r="B481" s="352">
        <v>22701003</v>
      </c>
      <c r="C481" s="340" t="s">
        <v>369</v>
      </c>
      <c r="D481" s="346"/>
      <c r="E481" s="348"/>
      <c r="F481" s="348"/>
      <c r="G481" s="350"/>
    </row>
    <row r="482" spans="2:7">
      <c r="B482" s="353"/>
      <c r="C482" s="342">
        <v>2270100301</v>
      </c>
      <c r="D482" s="346" t="s">
        <v>369</v>
      </c>
      <c r="E482" s="348"/>
      <c r="F482" s="348"/>
      <c r="G482" s="350"/>
    </row>
    <row r="483" spans="2:7">
      <c r="B483" s="353"/>
      <c r="C483" s="342">
        <v>2270100302</v>
      </c>
      <c r="D483" s="346" t="s">
        <v>370</v>
      </c>
      <c r="E483" s="348"/>
      <c r="F483" s="348"/>
      <c r="G483" s="350"/>
    </row>
    <row r="484" spans="2:7">
      <c r="B484" s="353"/>
      <c r="C484" s="342">
        <v>2270100303</v>
      </c>
      <c r="D484" s="346" t="s">
        <v>371</v>
      </c>
      <c r="E484" s="348"/>
      <c r="F484" s="348"/>
      <c r="G484" s="350"/>
    </row>
    <row r="485" spans="2:7">
      <c r="B485" s="353"/>
      <c r="C485" s="342">
        <v>2270100304</v>
      </c>
      <c r="D485" s="346" t="s">
        <v>372</v>
      </c>
      <c r="E485" s="348"/>
      <c r="F485" s="348"/>
      <c r="G485" s="350"/>
    </row>
    <row r="486" spans="2:7">
      <c r="B486" s="353"/>
      <c r="C486" s="342">
        <v>2270100305</v>
      </c>
      <c r="D486" s="346" t="s">
        <v>373</v>
      </c>
      <c r="E486" s="348"/>
      <c r="F486" s="348"/>
      <c r="G486" s="350"/>
    </row>
    <row r="487" spans="2:7" ht="15">
      <c r="B487" s="341">
        <v>22702</v>
      </c>
      <c r="C487" s="351" t="s">
        <v>374</v>
      </c>
      <c r="D487" s="340"/>
      <c r="E487" s="346"/>
      <c r="F487" s="348"/>
      <c r="G487" s="350"/>
    </row>
    <row r="488" spans="2:7">
      <c r="B488" s="352">
        <v>22702001</v>
      </c>
      <c r="C488" s="340" t="s">
        <v>375</v>
      </c>
      <c r="D488" s="348"/>
      <c r="E488" s="346"/>
      <c r="F488" s="348"/>
      <c r="G488" s="350"/>
    </row>
    <row r="489" spans="2:7">
      <c r="B489" s="352">
        <v>22702002</v>
      </c>
      <c r="C489" s="340" t="s">
        <v>376</v>
      </c>
      <c r="D489" s="348"/>
      <c r="E489" s="346"/>
      <c r="F489" s="348"/>
      <c r="G489" s="350"/>
    </row>
    <row r="490" spans="2:7">
      <c r="B490" s="352">
        <v>22702003</v>
      </c>
      <c r="C490" s="340" t="s">
        <v>377</v>
      </c>
      <c r="D490" s="348"/>
      <c r="E490" s="346"/>
      <c r="F490" s="348"/>
      <c r="G490" s="350"/>
    </row>
    <row r="491" spans="2:7">
      <c r="B491" s="352">
        <v>22702004</v>
      </c>
      <c r="C491" s="340" t="s">
        <v>378</v>
      </c>
      <c r="D491" s="348"/>
      <c r="E491" s="346"/>
      <c r="F491" s="348"/>
      <c r="G491" s="350"/>
    </row>
    <row r="492" spans="2:7">
      <c r="B492" s="341">
        <v>22703</v>
      </c>
      <c r="C492" s="340" t="s">
        <v>379</v>
      </c>
      <c r="D492" s="340"/>
      <c r="E492" s="346"/>
      <c r="F492" s="348"/>
      <c r="G492" s="350"/>
    </row>
    <row r="493" spans="2:7">
      <c r="B493" s="352">
        <v>22703001</v>
      </c>
      <c r="C493" s="340" t="s">
        <v>380</v>
      </c>
      <c r="D493" s="348"/>
      <c r="E493" s="346"/>
      <c r="F493" s="348"/>
      <c r="G493" s="350"/>
    </row>
    <row r="494" spans="2:7">
      <c r="B494" s="352">
        <v>22703002</v>
      </c>
      <c r="C494" s="340" t="s">
        <v>381</v>
      </c>
      <c r="D494" s="348"/>
      <c r="E494" s="346"/>
      <c r="F494" s="348"/>
      <c r="G494" s="350"/>
    </row>
    <row r="495" spans="2:7">
      <c r="B495" s="352">
        <v>22703003</v>
      </c>
      <c r="C495" s="340" t="s">
        <v>382</v>
      </c>
      <c r="D495" s="348"/>
      <c r="E495" s="346"/>
      <c r="F495" s="348"/>
      <c r="G495" s="350"/>
    </row>
    <row r="496" spans="2:7">
      <c r="B496" s="352">
        <v>22703004</v>
      </c>
      <c r="C496" s="340" t="s">
        <v>383</v>
      </c>
      <c r="D496" s="348"/>
      <c r="E496" s="346"/>
      <c r="F496" s="348"/>
      <c r="G496" s="350"/>
    </row>
    <row r="497" spans="2:7">
      <c r="B497" s="352">
        <v>22703005</v>
      </c>
      <c r="C497" s="340" t="s">
        <v>384</v>
      </c>
      <c r="D497" s="348"/>
      <c r="E497" s="346"/>
      <c r="F497" s="348"/>
      <c r="G497" s="350"/>
    </row>
    <row r="498" spans="2:7">
      <c r="B498" s="352">
        <v>22703006</v>
      </c>
      <c r="C498" s="340" t="s">
        <v>385</v>
      </c>
      <c r="D498" s="348"/>
      <c r="E498" s="346"/>
      <c r="F498" s="348"/>
      <c r="G498" s="350"/>
    </row>
    <row r="499" spans="2:7" ht="17.25">
      <c r="B499" s="369">
        <v>23</v>
      </c>
      <c r="C499" s="370" t="s">
        <v>386</v>
      </c>
      <c r="D499" s="348"/>
      <c r="E499" s="372"/>
      <c r="F499" s="374"/>
      <c r="G499" s="350"/>
    </row>
    <row r="500" spans="2:7" ht="17.25">
      <c r="B500" s="369">
        <v>231</v>
      </c>
      <c r="C500" s="370" t="s">
        <v>386</v>
      </c>
      <c r="D500" s="327"/>
      <c r="E500" s="360"/>
      <c r="F500" s="361"/>
      <c r="G500" s="332"/>
    </row>
    <row r="501" spans="2:7" ht="15">
      <c r="B501" s="339">
        <v>23101</v>
      </c>
      <c r="C501" s="351" t="s">
        <v>387</v>
      </c>
      <c r="D501" s="360"/>
      <c r="E501" s="361"/>
      <c r="F501" s="335"/>
      <c r="G501" s="332"/>
    </row>
    <row r="502" spans="2:7" ht="15.4">
      <c r="B502" s="371">
        <v>23101001</v>
      </c>
      <c r="C502" s="372" t="s">
        <v>890</v>
      </c>
      <c r="D502" s="327"/>
      <c r="E502" s="361"/>
      <c r="F502" s="335"/>
      <c r="G502" s="332"/>
    </row>
    <row r="503" spans="2:7" ht="15">
      <c r="B503" s="339">
        <v>23102</v>
      </c>
      <c r="C503" s="351" t="s">
        <v>891</v>
      </c>
      <c r="D503" s="362"/>
      <c r="E503" s="361"/>
      <c r="F503" s="335"/>
      <c r="G503" s="332"/>
    </row>
    <row r="504" spans="2:7" ht="15.4">
      <c r="B504" s="371">
        <v>23201001</v>
      </c>
      <c r="C504" s="372" t="s">
        <v>389</v>
      </c>
      <c r="D504" s="327"/>
      <c r="E504" s="373" t="s">
        <v>684</v>
      </c>
      <c r="F504" s="327"/>
      <c r="G504" s="350"/>
    </row>
    <row r="505" spans="2:7" ht="15.4">
      <c r="B505" s="371">
        <v>23201002</v>
      </c>
      <c r="C505" s="372" t="s">
        <v>389</v>
      </c>
      <c r="D505" s="349"/>
      <c r="E505" s="374"/>
      <c r="F505" s="327"/>
      <c r="G505" s="350"/>
    </row>
    <row r="506" spans="2:7" ht="15">
      <c r="B506" s="339">
        <v>23103</v>
      </c>
      <c r="C506" s="351" t="s">
        <v>388</v>
      </c>
      <c r="D506" s="349"/>
      <c r="E506" s="374"/>
      <c r="F506" s="327"/>
      <c r="G506" s="350"/>
    </row>
    <row r="507" spans="2:7" ht="15.4">
      <c r="B507" s="371">
        <v>23103001</v>
      </c>
      <c r="C507" s="375" t="s">
        <v>388</v>
      </c>
      <c r="D507" s="349"/>
      <c r="E507" s="374"/>
      <c r="F507" s="327"/>
      <c r="G507" s="350"/>
    </row>
    <row r="508" spans="2:7" ht="15.4">
      <c r="B508" s="371">
        <v>23103002</v>
      </c>
      <c r="C508" s="376" t="s">
        <v>772</v>
      </c>
      <c r="D508" s="349"/>
      <c r="E508" s="374"/>
      <c r="F508" s="327"/>
      <c r="G508" s="350"/>
    </row>
    <row r="509" spans="2:7" ht="15.4">
      <c r="B509" s="371">
        <v>23103003</v>
      </c>
      <c r="C509" s="376" t="s">
        <v>773</v>
      </c>
      <c r="D509" s="349"/>
      <c r="E509" s="374"/>
      <c r="F509" s="327"/>
      <c r="G509" s="350"/>
    </row>
    <row r="510" spans="2:7" ht="15.4">
      <c r="B510" s="371">
        <v>23103004</v>
      </c>
      <c r="C510" s="376" t="s">
        <v>675</v>
      </c>
      <c r="D510" s="327"/>
      <c r="E510" s="373" t="s">
        <v>769</v>
      </c>
      <c r="F510" s="327"/>
      <c r="G510" s="350"/>
    </row>
    <row r="511" spans="2:7" ht="15.4">
      <c r="B511" s="371">
        <v>23103005</v>
      </c>
      <c r="C511" s="376" t="s">
        <v>771</v>
      </c>
      <c r="D511" s="349"/>
      <c r="E511" s="374"/>
      <c r="F511" s="327"/>
      <c r="G511" s="350"/>
    </row>
    <row r="512" spans="2:7" ht="15.4">
      <c r="B512" s="371">
        <v>23103006</v>
      </c>
      <c r="C512" s="376" t="s">
        <v>770</v>
      </c>
      <c r="D512" s="327"/>
      <c r="E512" s="361"/>
      <c r="F512" s="335"/>
      <c r="G512" s="332"/>
    </row>
    <row r="513" spans="2:7">
      <c r="B513" s="377"/>
      <c r="C513" s="356"/>
      <c r="D513" s="356"/>
      <c r="E513" s="357"/>
      <c r="F513" s="358"/>
      <c r="G513" s="432"/>
    </row>
    <row r="514" spans="2:7" ht="25.15">
      <c r="B514" s="326">
        <v>3</v>
      </c>
      <c r="C514" s="359" t="s">
        <v>870</v>
      </c>
      <c r="D514" s="359"/>
      <c r="E514" s="359"/>
      <c r="F514" s="359"/>
      <c r="G514" s="378"/>
    </row>
    <row r="515" spans="2:7" ht="25.15">
      <c r="B515" s="326">
        <v>31</v>
      </c>
      <c r="C515" s="359" t="s">
        <v>874</v>
      </c>
      <c r="D515" s="359"/>
      <c r="E515" s="359"/>
      <c r="F515" s="379"/>
      <c r="G515" s="328"/>
    </row>
    <row r="516" spans="2:7" ht="15.4">
      <c r="B516" s="380">
        <v>311</v>
      </c>
      <c r="C516" s="379" t="s">
        <v>976</v>
      </c>
      <c r="D516" s="359"/>
      <c r="E516" s="359"/>
      <c r="F516" s="331"/>
      <c r="G516" s="328"/>
    </row>
    <row r="517" spans="2:7" ht="15.75" customHeight="1">
      <c r="B517" s="380">
        <v>31101</v>
      </c>
      <c r="C517" s="379" t="s">
        <v>977</v>
      </c>
      <c r="D517" s="359"/>
      <c r="E517" s="327"/>
      <c r="F517" s="445" t="s">
        <v>672</v>
      </c>
      <c r="G517" s="328"/>
    </row>
    <row r="518" spans="2:7" ht="15.4">
      <c r="B518" s="381">
        <v>31101001</v>
      </c>
      <c r="C518" s="359" t="s">
        <v>977</v>
      </c>
      <c r="D518" s="359"/>
      <c r="E518" s="327"/>
      <c r="F518" s="446"/>
      <c r="G518" s="328"/>
    </row>
    <row r="519" spans="2:7" ht="15.4">
      <c r="B519" s="380">
        <v>31102</v>
      </c>
      <c r="C519" s="379" t="s">
        <v>554</v>
      </c>
      <c r="D519" s="359"/>
      <c r="E519" s="71" t="s">
        <v>948</v>
      </c>
      <c r="F519" s="446"/>
      <c r="G519" s="328"/>
    </row>
    <row r="520" spans="2:7" ht="15.4">
      <c r="B520" s="381">
        <v>31102001</v>
      </c>
      <c r="C520" s="343" t="s">
        <v>936</v>
      </c>
      <c r="D520" s="327"/>
      <c r="E520" s="327"/>
      <c r="F520" s="446"/>
      <c r="G520" s="328"/>
    </row>
    <row r="521" spans="2:7" ht="15.4">
      <c r="B521" s="381">
        <v>31102002</v>
      </c>
      <c r="C521" s="343" t="s">
        <v>937</v>
      </c>
      <c r="D521" s="327"/>
      <c r="E521" s="327"/>
      <c r="F521" s="446"/>
      <c r="G521" s="328"/>
    </row>
    <row r="522" spans="2:7" ht="15.4">
      <c r="B522" s="381">
        <v>31102003</v>
      </c>
      <c r="C522" s="343" t="s">
        <v>938</v>
      </c>
      <c r="D522" s="327"/>
      <c r="E522" s="327"/>
      <c r="F522" s="446"/>
      <c r="G522" s="328"/>
    </row>
    <row r="523" spans="2:7" ht="15.4">
      <c r="B523" s="381">
        <v>31102004</v>
      </c>
      <c r="C523" s="343" t="s">
        <v>939</v>
      </c>
      <c r="D523" s="327"/>
      <c r="E523" s="327"/>
      <c r="F523" s="446"/>
      <c r="G523" s="328"/>
    </row>
    <row r="524" spans="2:7" ht="15.4">
      <c r="B524" s="381">
        <v>31102005</v>
      </c>
      <c r="C524" s="343" t="s">
        <v>940</v>
      </c>
      <c r="D524" s="327"/>
      <c r="E524" s="327"/>
      <c r="F524" s="446"/>
      <c r="G524" s="328"/>
    </row>
    <row r="525" spans="2:7" ht="15.4">
      <c r="B525" s="381">
        <v>31102006</v>
      </c>
      <c r="C525" s="343" t="s">
        <v>941</v>
      </c>
      <c r="D525" s="327"/>
      <c r="E525" s="327"/>
      <c r="F525" s="446"/>
      <c r="G525" s="328"/>
    </row>
    <row r="526" spans="2:7" ht="15.4">
      <c r="B526" s="381">
        <v>31102007</v>
      </c>
      <c r="C526" s="382" t="s">
        <v>942</v>
      </c>
      <c r="D526" s="327"/>
      <c r="E526" s="327"/>
      <c r="F526" s="446"/>
      <c r="G526" s="328"/>
    </row>
    <row r="527" spans="2:7" ht="15.4">
      <c r="B527" s="381">
        <v>31102008</v>
      </c>
      <c r="C527" s="382" t="s">
        <v>943</v>
      </c>
      <c r="D527" s="327"/>
      <c r="E527" s="327"/>
      <c r="F527" s="446"/>
      <c r="G527" s="328"/>
    </row>
    <row r="528" spans="2:7" ht="15.4">
      <c r="B528" s="380">
        <v>31103</v>
      </c>
      <c r="C528" s="379" t="s">
        <v>555</v>
      </c>
      <c r="D528" s="359"/>
      <c r="E528" s="327"/>
      <c r="F528" s="446"/>
      <c r="G528" s="328"/>
    </row>
    <row r="529" spans="2:7" ht="15.4">
      <c r="B529" s="381">
        <v>31103001</v>
      </c>
      <c r="C529" s="359" t="s">
        <v>777</v>
      </c>
      <c r="D529" s="327"/>
      <c r="E529" s="327"/>
      <c r="F529" s="446"/>
      <c r="G529" s="328"/>
    </row>
    <row r="530" spans="2:7" ht="15.4">
      <c r="B530" s="381">
        <v>31103002</v>
      </c>
      <c r="C530" s="359" t="s">
        <v>631</v>
      </c>
      <c r="D530" s="327"/>
      <c r="E530" s="327"/>
      <c r="F530" s="446"/>
      <c r="G530" s="328"/>
    </row>
    <row r="531" spans="2:7" ht="15.4">
      <c r="B531" s="381">
        <v>31103003</v>
      </c>
      <c r="C531" s="359" t="s">
        <v>632</v>
      </c>
      <c r="D531" s="327"/>
      <c r="E531" s="327"/>
      <c r="F531" s="446"/>
      <c r="G531" s="328"/>
    </row>
    <row r="532" spans="2:7" ht="15.4">
      <c r="B532" s="381">
        <v>31103004</v>
      </c>
      <c r="C532" s="359" t="s">
        <v>633</v>
      </c>
      <c r="D532" s="327"/>
      <c r="E532" s="327"/>
      <c r="F532" s="446"/>
      <c r="G532" s="328"/>
    </row>
    <row r="533" spans="2:7" ht="15.4">
      <c r="B533" s="381">
        <v>31103005</v>
      </c>
      <c r="C533" s="359" t="s">
        <v>634</v>
      </c>
      <c r="D533" s="327"/>
      <c r="E533" s="327"/>
      <c r="F533" s="446"/>
      <c r="G533" s="328"/>
    </row>
    <row r="534" spans="2:7" ht="15.4">
      <c r="B534" s="381">
        <v>31103006</v>
      </c>
      <c r="C534" s="359" t="s">
        <v>639</v>
      </c>
      <c r="D534" s="327"/>
      <c r="E534" s="327"/>
      <c r="F534" s="446"/>
      <c r="G534" s="328"/>
    </row>
    <row r="535" spans="2:7" ht="15.4">
      <c r="B535" s="381">
        <v>31103007</v>
      </c>
      <c r="C535" s="359" t="s">
        <v>640</v>
      </c>
      <c r="D535" s="327"/>
      <c r="E535" s="327"/>
      <c r="F535" s="446"/>
      <c r="G535" s="328"/>
    </row>
    <row r="536" spans="2:7" ht="15.4">
      <c r="B536" s="381">
        <v>31103008</v>
      </c>
      <c r="C536" s="359" t="s">
        <v>775</v>
      </c>
      <c r="D536" s="327"/>
      <c r="E536" s="327"/>
      <c r="F536" s="446"/>
      <c r="G536" s="328"/>
    </row>
    <row r="537" spans="2:7" ht="15.4">
      <c r="B537" s="381">
        <v>31103009</v>
      </c>
      <c r="C537" s="359" t="s">
        <v>776</v>
      </c>
      <c r="D537" s="327"/>
      <c r="E537" s="327"/>
      <c r="F537" s="446"/>
      <c r="G537" s="328"/>
    </row>
    <row r="538" spans="2:7" ht="15.4">
      <c r="B538" s="380">
        <v>31104</v>
      </c>
      <c r="C538" s="379" t="s">
        <v>556</v>
      </c>
      <c r="D538" s="359"/>
      <c r="E538" s="327"/>
      <c r="F538" s="446"/>
      <c r="G538" s="328"/>
    </row>
    <row r="539" spans="2:7" ht="15.4">
      <c r="B539" s="381">
        <v>31104001</v>
      </c>
      <c r="C539" s="359" t="s">
        <v>778</v>
      </c>
      <c r="D539" s="327"/>
      <c r="E539" s="327"/>
      <c r="F539" s="446"/>
      <c r="G539" s="328"/>
    </row>
    <row r="540" spans="2:7" ht="15.4">
      <c r="B540" s="381">
        <v>31104002</v>
      </c>
      <c r="C540" s="359" t="s">
        <v>646</v>
      </c>
      <c r="D540" s="327"/>
      <c r="E540" s="327"/>
      <c r="F540" s="446"/>
      <c r="G540" s="328"/>
    </row>
    <row r="541" spans="2:7" ht="15.4">
      <c r="B541" s="381">
        <v>31104003</v>
      </c>
      <c r="C541" s="359" t="s">
        <v>647</v>
      </c>
      <c r="D541" s="327"/>
      <c r="E541" s="327"/>
      <c r="F541" s="446"/>
      <c r="G541" s="328"/>
    </row>
    <row r="542" spans="2:7" ht="15.4">
      <c r="B542" s="381">
        <v>31104004</v>
      </c>
      <c r="C542" s="359" t="s">
        <v>648</v>
      </c>
      <c r="D542" s="327"/>
      <c r="E542" s="327"/>
      <c r="F542" s="446"/>
      <c r="G542" s="328"/>
    </row>
    <row r="543" spans="2:7" ht="15.4">
      <c r="B543" s="381">
        <v>31104005</v>
      </c>
      <c r="C543" s="359" t="s">
        <v>649</v>
      </c>
      <c r="D543" s="327"/>
      <c r="E543" s="327"/>
      <c r="F543" s="446"/>
      <c r="G543" s="328"/>
    </row>
    <row r="544" spans="2:7" ht="15.4">
      <c r="B544" s="380">
        <v>31105</v>
      </c>
      <c r="C544" s="379" t="s">
        <v>613</v>
      </c>
      <c r="D544" s="359"/>
      <c r="E544" s="327"/>
      <c r="F544" s="446"/>
      <c r="G544" s="328"/>
    </row>
    <row r="545" spans="2:7" ht="15.4">
      <c r="B545" s="381">
        <v>31105001</v>
      </c>
      <c r="C545" s="359" t="s">
        <v>603</v>
      </c>
      <c r="D545" s="327"/>
      <c r="E545" s="327"/>
      <c r="F545" s="446"/>
      <c r="G545" s="328"/>
    </row>
    <row r="546" spans="2:7" ht="15.4">
      <c r="B546" s="381">
        <v>31105002</v>
      </c>
      <c r="C546" s="359" t="s">
        <v>604</v>
      </c>
      <c r="D546" s="327"/>
      <c r="E546" s="327"/>
      <c r="F546" s="446"/>
      <c r="G546" s="328"/>
    </row>
    <row r="547" spans="2:7" ht="15.4">
      <c r="B547" s="381">
        <v>31105003</v>
      </c>
      <c r="C547" s="359" t="s">
        <v>605</v>
      </c>
      <c r="D547" s="327"/>
      <c r="E547" s="327"/>
      <c r="F547" s="446"/>
      <c r="G547" s="328"/>
    </row>
    <row r="548" spans="2:7" ht="15.4">
      <c r="B548" s="381">
        <v>31105004</v>
      </c>
      <c r="C548" s="359" t="s">
        <v>606</v>
      </c>
      <c r="D548" s="327"/>
      <c r="E548" s="327"/>
      <c r="F548" s="446"/>
      <c r="G548" s="328"/>
    </row>
    <row r="549" spans="2:7" ht="15.4">
      <c r="B549" s="381">
        <v>31105005</v>
      </c>
      <c r="C549" s="359" t="s">
        <v>607</v>
      </c>
      <c r="D549" s="327"/>
      <c r="E549" s="327"/>
      <c r="F549" s="446"/>
      <c r="G549" s="328"/>
    </row>
    <row r="550" spans="2:7" ht="15.4">
      <c r="B550" s="381">
        <v>31105006</v>
      </c>
      <c r="C550" s="359" t="s">
        <v>608</v>
      </c>
      <c r="D550" s="327"/>
      <c r="E550" s="327"/>
      <c r="F550" s="446"/>
      <c r="G550" s="328"/>
    </row>
    <row r="551" spans="2:7" ht="15.4">
      <c r="B551" s="381">
        <v>31105007</v>
      </c>
      <c r="C551" s="359" t="s">
        <v>609</v>
      </c>
      <c r="D551" s="327"/>
      <c r="E551" s="327"/>
      <c r="F551" s="446"/>
      <c r="G551" s="328"/>
    </row>
    <row r="552" spans="2:7" ht="15.4">
      <c r="B552" s="381">
        <v>31105008</v>
      </c>
      <c r="C552" s="359" t="s">
        <v>610</v>
      </c>
      <c r="D552" s="327"/>
      <c r="E552" s="327"/>
      <c r="F552" s="446"/>
      <c r="G552" s="328"/>
    </row>
    <row r="553" spans="2:7" ht="15.4">
      <c r="B553" s="381">
        <v>31105009</v>
      </c>
      <c r="C553" s="359" t="s">
        <v>611</v>
      </c>
      <c r="D553" s="327"/>
      <c r="E553" s="327"/>
      <c r="F553" s="446"/>
      <c r="G553" s="328"/>
    </row>
    <row r="554" spans="2:7" ht="15.4">
      <c r="B554" s="381">
        <v>31105010</v>
      </c>
      <c r="C554" s="359" t="s">
        <v>612</v>
      </c>
      <c r="D554" s="327"/>
      <c r="E554" s="327"/>
      <c r="F554" s="446"/>
      <c r="G554" s="328"/>
    </row>
    <row r="555" spans="2:7" ht="15.4">
      <c r="B555" s="380">
        <v>31106</v>
      </c>
      <c r="C555" s="379" t="s">
        <v>528</v>
      </c>
      <c r="D555" s="359"/>
      <c r="E555" s="327"/>
      <c r="F555" s="446"/>
      <c r="G555" s="328"/>
    </row>
    <row r="556" spans="2:7" ht="15.4">
      <c r="B556" s="381">
        <v>31106001</v>
      </c>
      <c r="C556" s="359" t="s">
        <v>547</v>
      </c>
      <c r="D556" s="327"/>
      <c r="E556" s="327"/>
      <c r="F556" s="446"/>
      <c r="G556" s="328"/>
    </row>
    <row r="557" spans="2:7" ht="15.4">
      <c r="B557" s="381">
        <v>31106002</v>
      </c>
      <c r="C557" s="359" t="s">
        <v>548</v>
      </c>
      <c r="D557" s="327"/>
      <c r="E557" s="327"/>
      <c r="F557" s="447"/>
      <c r="G557" s="328"/>
    </row>
    <row r="558" spans="2:7" ht="15.4">
      <c r="B558" s="381">
        <v>31106003</v>
      </c>
      <c r="C558" s="359" t="s">
        <v>779</v>
      </c>
      <c r="D558" s="327"/>
      <c r="E558" s="327"/>
      <c r="F558" s="331"/>
      <c r="G558" s="328"/>
    </row>
    <row r="559" spans="2:7" ht="15.4">
      <c r="B559" s="380">
        <v>312</v>
      </c>
      <c r="C559" s="379" t="s">
        <v>537</v>
      </c>
      <c r="D559" s="359"/>
      <c r="E559" s="359"/>
      <c r="F559" s="331"/>
      <c r="G559" s="328"/>
    </row>
    <row r="560" spans="2:7" ht="15.4">
      <c r="B560" s="380">
        <v>31201</v>
      </c>
      <c r="C560" s="379" t="s">
        <v>551</v>
      </c>
      <c r="D560" s="359"/>
      <c r="E560" s="327"/>
      <c r="F560" s="331"/>
      <c r="G560" s="328"/>
    </row>
    <row r="561" spans="2:7" ht="15.4">
      <c r="B561" s="381">
        <v>31201001</v>
      </c>
      <c r="C561" s="359" t="s">
        <v>536</v>
      </c>
      <c r="D561" s="327"/>
      <c r="E561" s="327"/>
      <c r="F561" s="331"/>
      <c r="G561" s="328"/>
    </row>
    <row r="562" spans="2:7" ht="15.4">
      <c r="B562" s="381">
        <v>31201002</v>
      </c>
      <c r="C562" s="359" t="s">
        <v>824</v>
      </c>
      <c r="D562" s="327"/>
      <c r="E562" s="327"/>
      <c r="F562" s="331"/>
      <c r="G562" s="328"/>
    </row>
    <row r="563" spans="2:7" ht="15.4">
      <c r="B563" s="381">
        <v>31201003</v>
      </c>
      <c r="C563" s="383" t="s">
        <v>626</v>
      </c>
      <c r="D563" s="327"/>
      <c r="E563" s="327"/>
      <c r="F563" s="331"/>
      <c r="G563" s="328"/>
    </row>
    <row r="564" spans="2:7" ht="15.4">
      <c r="B564" s="380">
        <v>31202</v>
      </c>
      <c r="C564" s="379" t="s">
        <v>552</v>
      </c>
      <c r="D564" s="359"/>
      <c r="E564" s="327"/>
      <c r="F564" s="331"/>
      <c r="G564" s="328"/>
    </row>
    <row r="565" spans="2:7" ht="15.4">
      <c r="B565" s="381">
        <v>31202001</v>
      </c>
      <c r="C565" s="359" t="s">
        <v>552</v>
      </c>
      <c r="D565" s="327"/>
      <c r="E565" s="327"/>
      <c r="F565" s="331"/>
      <c r="G565" s="328"/>
    </row>
    <row r="566" spans="2:7" ht="15.4">
      <c r="B566" s="380">
        <v>31203</v>
      </c>
      <c r="C566" s="379" t="s">
        <v>553</v>
      </c>
      <c r="D566" s="359"/>
      <c r="E566" s="327"/>
      <c r="F566" s="331"/>
      <c r="G566" s="328"/>
    </row>
    <row r="567" spans="2:7" ht="15.4">
      <c r="B567" s="381">
        <v>31203001</v>
      </c>
      <c r="C567" s="359" t="s">
        <v>553</v>
      </c>
      <c r="D567" s="327"/>
      <c r="E567" s="327"/>
      <c r="F567" s="331"/>
      <c r="G567" s="328"/>
    </row>
    <row r="568" spans="2:7" ht="15.4">
      <c r="B568" s="380">
        <v>31204</v>
      </c>
      <c r="C568" s="379" t="s">
        <v>671</v>
      </c>
      <c r="D568" s="359"/>
      <c r="E568" s="327"/>
      <c r="F568" s="331"/>
      <c r="G568" s="328"/>
    </row>
    <row r="569" spans="2:7" ht="15.4">
      <c r="B569" s="381">
        <v>31204001</v>
      </c>
      <c r="C569" s="359" t="s">
        <v>671</v>
      </c>
      <c r="D569" s="327"/>
      <c r="E569" s="327"/>
      <c r="F569" s="331"/>
      <c r="G569" s="328"/>
    </row>
    <row r="570" spans="2:7" ht="15.4">
      <c r="B570" s="380">
        <v>31205</v>
      </c>
      <c r="C570" s="379" t="s">
        <v>542</v>
      </c>
      <c r="D570" s="359"/>
      <c r="E570" s="327"/>
      <c r="F570" s="331"/>
      <c r="G570" s="328"/>
    </row>
    <row r="571" spans="2:7" ht="15.4">
      <c r="B571" s="381">
        <v>31205001</v>
      </c>
      <c r="C571" s="359" t="s">
        <v>544</v>
      </c>
      <c r="D571" s="327"/>
      <c r="E571" s="327"/>
      <c r="F571" s="331"/>
      <c r="G571" s="328"/>
    </row>
    <row r="572" spans="2:7" ht="15.4">
      <c r="B572" s="381">
        <v>31205002</v>
      </c>
      <c r="C572" s="359" t="s">
        <v>543</v>
      </c>
      <c r="D572" s="327"/>
      <c r="E572" s="327"/>
      <c r="F572" s="331"/>
      <c r="G572" s="328"/>
    </row>
    <row r="573" spans="2:7" ht="15.4">
      <c r="B573" s="381">
        <v>31205003</v>
      </c>
      <c r="C573" s="359" t="s">
        <v>545</v>
      </c>
      <c r="D573" s="327"/>
      <c r="E573" s="327"/>
      <c r="F573" s="331"/>
      <c r="G573" s="328"/>
    </row>
    <row r="574" spans="2:7" ht="15.4">
      <c r="B574" s="381">
        <v>31205004</v>
      </c>
      <c r="C574" s="359" t="s">
        <v>550</v>
      </c>
      <c r="D574" s="327"/>
      <c r="E574" s="327"/>
      <c r="F574" s="331"/>
      <c r="G574" s="328"/>
    </row>
    <row r="575" spans="2:7" ht="15.4">
      <c r="B575" s="381">
        <v>31205005</v>
      </c>
      <c r="C575" s="359" t="s">
        <v>546</v>
      </c>
      <c r="D575" s="327"/>
      <c r="E575" s="327"/>
      <c r="F575" s="331"/>
      <c r="G575" s="328"/>
    </row>
    <row r="576" spans="2:7" ht="15.4">
      <c r="B576" s="381">
        <v>31205006</v>
      </c>
      <c r="C576" s="359" t="s">
        <v>549</v>
      </c>
      <c r="D576" s="327"/>
      <c r="E576" s="327"/>
      <c r="F576" s="331"/>
      <c r="G576" s="328"/>
    </row>
    <row r="577" spans="2:7" ht="15.4">
      <c r="B577" s="381">
        <v>31205007</v>
      </c>
      <c r="C577" s="359" t="s">
        <v>557</v>
      </c>
      <c r="D577" s="327"/>
      <c r="E577" s="327"/>
      <c r="F577" s="331"/>
      <c r="G577" s="328"/>
    </row>
    <row r="578" spans="2:7" ht="15.4">
      <c r="B578" s="381">
        <v>31205008</v>
      </c>
      <c r="C578" s="359" t="s">
        <v>558</v>
      </c>
      <c r="D578" s="327"/>
      <c r="E578" s="327"/>
      <c r="F578" s="331"/>
      <c r="G578" s="328"/>
    </row>
    <row r="579" spans="2:7" ht="15.4">
      <c r="B579" s="380">
        <v>313</v>
      </c>
      <c r="C579" s="379" t="s">
        <v>532</v>
      </c>
      <c r="D579" s="359"/>
      <c r="E579" s="359"/>
      <c r="F579" s="331"/>
      <c r="G579" s="328"/>
    </row>
    <row r="580" spans="2:7" ht="15.4">
      <c r="B580" s="380">
        <v>31301</v>
      </c>
      <c r="C580" s="379" t="s">
        <v>780</v>
      </c>
      <c r="D580" s="359"/>
      <c r="E580" s="331"/>
      <c r="F580" s="327"/>
      <c r="G580" s="328"/>
    </row>
    <row r="581" spans="2:7" ht="15.4">
      <c r="B581" s="381">
        <v>31301001</v>
      </c>
      <c r="C581" s="359" t="s">
        <v>781</v>
      </c>
      <c r="D581" s="327"/>
      <c r="E581" s="331"/>
      <c r="F581" s="327"/>
      <c r="G581" s="328"/>
    </row>
    <row r="582" spans="2:7" ht="15.4">
      <c r="B582" s="381">
        <v>31301002</v>
      </c>
      <c r="C582" s="359" t="s">
        <v>782</v>
      </c>
      <c r="D582" s="327"/>
      <c r="E582" s="331"/>
      <c r="F582" s="327"/>
      <c r="G582" s="328"/>
    </row>
    <row r="583" spans="2:7" ht="15.4">
      <c r="B583" s="381">
        <v>31301003</v>
      </c>
      <c r="C583" s="359" t="s">
        <v>786</v>
      </c>
      <c r="D583" s="327"/>
      <c r="E583" s="331"/>
      <c r="F583" s="327"/>
      <c r="G583" s="328"/>
    </row>
    <row r="584" spans="2:7" ht="15">
      <c r="B584" s="380">
        <v>31302</v>
      </c>
      <c r="C584" s="379" t="s">
        <v>783</v>
      </c>
      <c r="D584" s="379"/>
      <c r="E584" s="331"/>
      <c r="F584" s="327"/>
      <c r="G584" s="328"/>
    </row>
    <row r="585" spans="2:7" ht="15.4">
      <c r="B585" s="381">
        <v>31302001</v>
      </c>
      <c r="C585" s="359" t="s">
        <v>784</v>
      </c>
      <c r="D585" s="327"/>
      <c r="E585" s="331"/>
      <c r="F585" s="327"/>
      <c r="G585" s="328"/>
    </row>
    <row r="586" spans="2:7" ht="15.4">
      <c r="B586" s="381">
        <v>31302002</v>
      </c>
      <c r="C586" s="359" t="s">
        <v>784</v>
      </c>
      <c r="D586" s="327"/>
      <c r="E586" s="331"/>
      <c r="F586" s="327"/>
      <c r="G586" s="328"/>
    </row>
    <row r="587" spans="2:7" ht="15.4">
      <c r="B587" s="381">
        <v>31302003</v>
      </c>
      <c r="C587" s="359" t="s">
        <v>785</v>
      </c>
      <c r="D587" s="327"/>
      <c r="E587" s="331"/>
      <c r="F587" s="327"/>
      <c r="G587" s="328"/>
    </row>
    <row r="588" spans="2:7" ht="15.4">
      <c r="B588" s="380">
        <v>31303</v>
      </c>
      <c r="C588" s="379" t="s">
        <v>788</v>
      </c>
      <c r="D588" s="359"/>
      <c r="E588" s="331"/>
      <c r="F588" s="327"/>
      <c r="G588" s="328"/>
    </row>
    <row r="589" spans="2:7" ht="15.4">
      <c r="B589" s="381">
        <v>31303001</v>
      </c>
      <c r="C589" s="359" t="s">
        <v>601</v>
      </c>
      <c r="D589" s="327"/>
      <c r="E589" s="331"/>
      <c r="F589" s="327"/>
      <c r="G589" s="328"/>
    </row>
    <row r="590" spans="2:7" ht="15.4">
      <c r="B590" s="381">
        <v>31303002</v>
      </c>
      <c r="C590" s="359" t="s">
        <v>601</v>
      </c>
      <c r="D590" s="327"/>
      <c r="E590" s="331"/>
      <c r="F590" s="327"/>
      <c r="G590" s="328"/>
    </row>
    <row r="591" spans="2:7" ht="15.4">
      <c r="B591" s="380">
        <v>31304</v>
      </c>
      <c r="C591" s="379" t="s">
        <v>541</v>
      </c>
      <c r="D591" s="359"/>
      <c r="E591" s="331"/>
      <c r="F591" s="327"/>
      <c r="G591" s="328"/>
    </row>
    <row r="592" spans="2:7" ht="15.4">
      <c r="B592" s="381">
        <v>31304001</v>
      </c>
      <c r="C592" s="359" t="s">
        <v>602</v>
      </c>
      <c r="D592" s="327"/>
      <c r="E592" s="331"/>
      <c r="F592" s="327"/>
      <c r="G592" s="328"/>
    </row>
    <row r="593" spans="1:7" ht="15.4">
      <c r="B593" s="381">
        <v>31304002</v>
      </c>
      <c r="C593" s="359" t="s">
        <v>602</v>
      </c>
      <c r="D593" s="327"/>
      <c r="E593" s="331"/>
      <c r="F593" s="327"/>
      <c r="G593" s="328"/>
    </row>
    <row r="594" spans="1:7" ht="15.4">
      <c r="B594" s="381">
        <v>31304003</v>
      </c>
      <c r="C594" s="359" t="s">
        <v>812</v>
      </c>
      <c r="D594" s="327"/>
      <c r="E594" s="331"/>
      <c r="F594" s="327"/>
      <c r="G594" s="328"/>
    </row>
    <row r="595" spans="1:7" ht="15.4">
      <c r="B595" s="380">
        <v>314</v>
      </c>
      <c r="C595" s="379" t="s">
        <v>805</v>
      </c>
      <c r="D595" s="359"/>
      <c r="E595" s="359"/>
      <c r="F595" s="331"/>
      <c r="G595" s="328"/>
    </row>
    <row r="596" spans="1:7" ht="15.4">
      <c r="B596" s="384">
        <v>31401</v>
      </c>
      <c r="C596" s="379" t="s">
        <v>805</v>
      </c>
      <c r="D596" s="359"/>
      <c r="E596" s="327"/>
      <c r="F596" s="331"/>
      <c r="G596" s="328"/>
    </row>
    <row r="597" spans="1:7" ht="15.4">
      <c r="B597" s="371">
        <v>31401001</v>
      </c>
      <c r="C597" s="375" t="s">
        <v>789</v>
      </c>
      <c r="D597" s="327"/>
      <c r="E597" s="327"/>
      <c r="F597" s="331"/>
      <c r="G597" s="328"/>
    </row>
    <row r="598" spans="1:7" ht="15.4">
      <c r="B598" s="371">
        <v>31401002</v>
      </c>
      <c r="C598" s="375" t="s">
        <v>790</v>
      </c>
      <c r="D598" s="327"/>
      <c r="E598" s="327"/>
      <c r="F598" s="331"/>
      <c r="G598" s="328"/>
    </row>
    <row r="599" spans="1:7" ht="15.4">
      <c r="B599" s="371">
        <v>31401003</v>
      </c>
      <c r="C599" s="375" t="s">
        <v>791</v>
      </c>
      <c r="D599" s="327"/>
      <c r="E599" s="327"/>
      <c r="F599" s="331"/>
      <c r="G599" s="328"/>
    </row>
    <row r="600" spans="1:7" ht="15.4">
      <c r="B600" s="371">
        <v>31401004</v>
      </c>
      <c r="C600" s="375" t="s">
        <v>792</v>
      </c>
      <c r="D600" s="327"/>
      <c r="E600" s="327"/>
      <c r="F600" s="331"/>
      <c r="G600" s="328"/>
    </row>
    <row r="601" spans="1:7" ht="15.4">
      <c r="B601" s="371">
        <v>31401005</v>
      </c>
      <c r="C601" s="375" t="s">
        <v>793</v>
      </c>
      <c r="D601" s="327"/>
      <c r="E601" s="327"/>
      <c r="F601" s="331"/>
      <c r="G601" s="328"/>
    </row>
    <row r="602" spans="1:7" ht="15.4">
      <c r="A602" s="246"/>
      <c r="B602" s="385"/>
      <c r="C602" s="386"/>
      <c r="D602" s="386"/>
      <c r="E602" s="356"/>
      <c r="F602" s="386"/>
      <c r="G602" s="387"/>
    </row>
    <row r="603" spans="1:7" ht="25.15">
      <c r="B603" s="326">
        <v>4</v>
      </c>
      <c r="C603" s="388" t="s">
        <v>872</v>
      </c>
      <c r="D603" s="335"/>
      <c r="E603" s="335"/>
      <c r="F603" s="335"/>
      <c r="G603" s="332"/>
    </row>
    <row r="604" spans="1:7" ht="17.25">
      <c r="B604" s="329">
        <v>41</v>
      </c>
      <c r="C604" s="330" t="s">
        <v>5</v>
      </c>
      <c r="D604" s="327"/>
      <c r="E604" s="389"/>
      <c r="F604" s="390"/>
      <c r="G604" s="368"/>
    </row>
    <row r="605" spans="1:7" ht="17.25">
      <c r="B605" s="329">
        <v>411</v>
      </c>
      <c r="C605" s="337" t="s">
        <v>415</v>
      </c>
      <c r="D605" s="327"/>
      <c r="E605" s="391"/>
      <c r="F605" s="361"/>
      <c r="G605" s="332"/>
    </row>
    <row r="606" spans="1:7">
      <c r="B606" s="338">
        <v>41101</v>
      </c>
      <c r="C606" s="392" t="s">
        <v>394</v>
      </c>
      <c r="D606" s="391"/>
      <c r="E606" s="361"/>
      <c r="F606" s="327"/>
      <c r="G606" s="332"/>
    </row>
    <row r="607" spans="1:7">
      <c r="B607" s="338">
        <v>41101001</v>
      </c>
      <c r="C607" s="391" t="s">
        <v>391</v>
      </c>
      <c r="D607" s="327"/>
      <c r="E607" s="361"/>
      <c r="F607" s="327"/>
      <c r="G607" s="332"/>
    </row>
    <row r="608" spans="1:7">
      <c r="B608" s="338">
        <v>41101002</v>
      </c>
      <c r="C608" s="391" t="s">
        <v>28</v>
      </c>
      <c r="D608" s="327"/>
      <c r="E608" s="361"/>
      <c r="F608" s="327"/>
      <c r="G608" s="332"/>
    </row>
    <row r="609" spans="2:7">
      <c r="B609" s="338">
        <v>41101003</v>
      </c>
      <c r="C609" s="391" t="s">
        <v>390</v>
      </c>
      <c r="D609" s="327"/>
      <c r="E609" s="361"/>
      <c r="F609" s="327"/>
      <c r="G609" s="332"/>
    </row>
    <row r="610" spans="2:7">
      <c r="B610" s="338">
        <v>41101004</v>
      </c>
      <c r="C610" s="391" t="s">
        <v>392</v>
      </c>
      <c r="D610" s="327"/>
      <c r="E610" s="361"/>
      <c r="F610" s="327"/>
      <c r="G610" s="332"/>
    </row>
    <row r="611" spans="2:7">
      <c r="B611" s="338">
        <v>41101005</v>
      </c>
      <c r="C611" s="391" t="s">
        <v>393</v>
      </c>
      <c r="D611" s="327"/>
      <c r="E611" s="361"/>
      <c r="F611" s="327"/>
      <c r="G611" s="332"/>
    </row>
    <row r="612" spans="2:7">
      <c r="B612" s="338">
        <v>41101006</v>
      </c>
      <c r="C612" s="391" t="s">
        <v>395</v>
      </c>
      <c r="D612" s="327"/>
      <c r="E612" s="361"/>
      <c r="F612" s="327"/>
      <c r="G612" s="332"/>
    </row>
    <row r="613" spans="2:7">
      <c r="B613" s="338">
        <v>41101007</v>
      </c>
      <c r="C613" s="391" t="s">
        <v>396</v>
      </c>
      <c r="D613" s="327"/>
      <c r="E613" s="361"/>
      <c r="F613" s="327"/>
      <c r="G613" s="332"/>
    </row>
    <row r="614" spans="2:7">
      <c r="B614" s="338">
        <v>41101008</v>
      </c>
      <c r="C614" s="391" t="s">
        <v>397</v>
      </c>
      <c r="D614" s="327"/>
      <c r="E614" s="361"/>
      <c r="F614" s="327"/>
      <c r="G614" s="332"/>
    </row>
    <row r="615" spans="2:7">
      <c r="B615" s="338">
        <v>41102</v>
      </c>
      <c r="C615" s="392" t="s">
        <v>398</v>
      </c>
      <c r="D615" s="391"/>
      <c r="E615" s="361"/>
      <c r="F615" s="327"/>
      <c r="G615" s="332"/>
    </row>
    <row r="616" spans="2:7">
      <c r="B616" s="338">
        <v>41102001</v>
      </c>
      <c r="C616" s="391" t="s">
        <v>399</v>
      </c>
      <c r="D616" s="327"/>
      <c r="E616" s="361"/>
      <c r="F616" s="327"/>
      <c r="G616" s="332"/>
    </row>
    <row r="617" spans="2:7">
      <c r="B617" s="338">
        <v>41102002</v>
      </c>
      <c r="C617" s="391" t="s">
        <v>979</v>
      </c>
      <c r="D617" s="327"/>
      <c r="E617" s="361"/>
      <c r="F617" s="327"/>
      <c r="G617" s="332"/>
    </row>
    <row r="618" spans="2:7">
      <c r="B618" s="338">
        <v>41102003</v>
      </c>
      <c r="C618" s="391" t="s">
        <v>401</v>
      </c>
      <c r="D618" s="327"/>
      <c r="E618" s="361"/>
      <c r="F618" s="327"/>
      <c r="G618" s="332"/>
    </row>
    <row r="619" spans="2:7">
      <c r="B619" s="338">
        <v>41102004</v>
      </c>
      <c r="C619" s="391" t="s">
        <v>405</v>
      </c>
      <c r="D619" s="327"/>
      <c r="E619" s="361"/>
      <c r="F619" s="327"/>
      <c r="G619" s="332"/>
    </row>
    <row r="620" spans="2:7">
      <c r="B620" s="338">
        <v>41102005</v>
      </c>
      <c r="C620" s="391" t="s">
        <v>402</v>
      </c>
      <c r="D620" s="327"/>
      <c r="E620" s="361"/>
      <c r="F620" s="327"/>
      <c r="G620" s="332"/>
    </row>
    <row r="621" spans="2:7">
      <c r="B621" s="338">
        <v>41102006</v>
      </c>
      <c r="C621" s="391" t="s">
        <v>403</v>
      </c>
      <c r="D621" s="327"/>
      <c r="E621" s="361"/>
      <c r="F621" s="327"/>
      <c r="G621" s="332"/>
    </row>
    <row r="622" spans="2:7">
      <c r="B622" s="338">
        <v>41102007</v>
      </c>
      <c r="C622" s="391" t="s">
        <v>404</v>
      </c>
      <c r="D622" s="327"/>
      <c r="E622" s="361"/>
      <c r="F622" s="327"/>
      <c r="G622" s="332"/>
    </row>
    <row r="623" spans="2:7">
      <c r="B623" s="338">
        <v>41102008</v>
      </c>
      <c r="C623" s="391" t="s">
        <v>29</v>
      </c>
      <c r="D623" s="327"/>
      <c r="E623" s="361"/>
      <c r="F623" s="327"/>
      <c r="G623" s="332"/>
    </row>
    <row r="624" spans="2:7">
      <c r="B624" s="338">
        <v>41102009</v>
      </c>
      <c r="C624" s="391" t="s">
        <v>406</v>
      </c>
      <c r="D624" s="327"/>
      <c r="E624" s="361"/>
      <c r="F624" s="327"/>
      <c r="G624" s="332"/>
    </row>
    <row r="625" spans="2:7">
      <c r="B625" s="338">
        <v>41102010</v>
      </c>
      <c r="C625" s="391" t="s">
        <v>407</v>
      </c>
      <c r="D625" s="327"/>
      <c r="E625" s="361"/>
      <c r="F625" s="327"/>
      <c r="G625" s="332"/>
    </row>
    <row r="626" spans="2:7">
      <c r="B626" s="338">
        <v>41102011</v>
      </c>
      <c r="C626" s="391" t="s">
        <v>408</v>
      </c>
      <c r="D626" s="327"/>
      <c r="E626" s="361"/>
      <c r="F626" s="327"/>
      <c r="G626" s="332"/>
    </row>
    <row r="627" spans="2:7">
      <c r="B627" s="338">
        <v>41102012</v>
      </c>
      <c r="C627" s="391" t="s">
        <v>409</v>
      </c>
      <c r="D627" s="327"/>
      <c r="E627" s="361"/>
      <c r="F627" s="327"/>
      <c r="G627" s="332"/>
    </row>
    <row r="628" spans="2:7">
      <c r="B628" s="338">
        <v>41102013</v>
      </c>
      <c r="C628" s="391" t="s">
        <v>410</v>
      </c>
      <c r="D628" s="327"/>
      <c r="E628" s="361"/>
      <c r="F628" s="327"/>
      <c r="G628" s="332"/>
    </row>
    <row r="629" spans="2:7">
      <c r="B629" s="338">
        <v>41102014</v>
      </c>
      <c r="C629" s="391" t="s">
        <v>411</v>
      </c>
      <c r="D629" s="327"/>
      <c r="E629" s="361"/>
      <c r="F629" s="327"/>
      <c r="G629" s="332"/>
    </row>
    <row r="630" spans="2:7">
      <c r="B630" s="338">
        <v>41102015</v>
      </c>
      <c r="C630" s="391" t="s">
        <v>30</v>
      </c>
      <c r="D630" s="327"/>
      <c r="E630" s="361"/>
      <c r="F630" s="327"/>
      <c r="G630" s="332"/>
    </row>
    <row r="631" spans="2:7">
      <c r="B631" s="338">
        <v>41102016</v>
      </c>
      <c r="C631" s="391" t="s">
        <v>412</v>
      </c>
      <c r="D631" s="327"/>
      <c r="E631" s="361"/>
      <c r="F631" s="327"/>
      <c r="G631" s="332"/>
    </row>
    <row r="632" spans="2:7">
      <c r="B632" s="338">
        <v>41102017</v>
      </c>
      <c r="C632" s="391" t="s">
        <v>413</v>
      </c>
      <c r="D632" s="327"/>
      <c r="E632" s="361"/>
      <c r="F632" s="327"/>
      <c r="G632" s="332"/>
    </row>
    <row r="633" spans="2:7">
      <c r="B633" s="338">
        <v>41102018</v>
      </c>
      <c r="C633" s="391" t="s">
        <v>414</v>
      </c>
      <c r="D633" s="327"/>
      <c r="E633" s="361"/>
      <c r="F633" s="327"/>
      <c r="G633" s="332"/>
    </row>
    <row r="634" spans="2:7">
      <c r="B634" s="338">
        <v>41102019</v>
      </c>
      <c r="C634" s="391" t="s">
        <v>462</v>
      </c>
      <c r="D634" s="327"/>
      <c r="E634" s="361"/>
      <c r="F634" s="327"/>
      <c r="G634" s="332"/>
    </row>
    <row r="635" spans="2:7">
      <c r="B635" s="338">
        <v>41102020</v>
      </c>
      <c r="C635" s="391" t="s">
        <v>31</v>
      </c>
      <c r="D635" s="327"/>
      <c r="E635" s="361"/>
      <c r="F635" s="327"/>
      <c r="G635" s="332"/>
    </row>
    <row r="636" spans="2:7" ht="17.25">
      <c r="B636" s="329">
        <v>412</v>
      </c>
      <c r="C636" s="337" t="s">
        <v>435</v>
      </c>
      <c r="D636" s="327"/>
      <c r="E636" s="391"/>
      <c r="F636" s="361"/>
      <c r="G636" s="332"/>
    </row>
    <row r="637" spans="2:7">
      <c r="B637" s="336">
        <v>41201</v>
      </c>
      <c r="C637" s="337" t="s">
        <v>32</v>
      </c>
      <c r="D637" s="391"/>
      <c r="E637" s="361"/>
      <c r="F637" s="335"/>
      <c r="G637" s="328"/>
    </row>
    <row r="638" spans="2:7">
      <c r="B638" s="338">
        <v>41201001</v>
      </c>
      <c r="C638" s="391" t="s">
        <v>35</v>
      </c>
      <c r="D638" s="327"/>
      <c r="E638" s="361"/>
      <c r="F638" s="335"/>
      <c r="G638" s="328"/>
    </row>
    <row r="639" spans="2:7">
      <c r="B639" s="338">
        <v>41201002</v>
      </c>
      <c r="C639" s="391" t="s">
        <v>36</v>
      </c>
      <c r="D639" s="327"/>
      <c r="E639" s="361"/>
      <c r="F639" s="335"/>
      <c r="G639" s="328"/>
    </row>
    <row r="640" spans="2:7">
      <c r="B640" s="338">
        <v>41201003</v>
      </c>
      <c r="C640" s="391" t="s">
        <v>416</v>
      </c>
      <c r="D640" s="327"/>
      <c r="E640" s="361"/>
      <c r="F640" s="335"/>
      <c r="G640" s="328"/>
    </row>
    <row r="641" spans="2:7">
      <c r="B641" s="338">
        <v>41201004</v>
      </c>
      <c r="C641" s="391" t="s">
        <v>37</v>
      </c>
      <c r="D641" s="327"/>
      <c r="E641" s="361"/>
      <c r="F641" s="335"/>
      <c r="G641" s="328"/>
    </row>
    <row r="642" spans="2:7">
      <c r="B642" s="338">
        <v>41201005</v>
      </c>
      <c r="C642" s="391" t="s">
        <v>34</v>
      </c>
      <c r="D642" s="327"/>
      <c r="E642" s="361"/>
      <c r="F642" s="335"/>
      <c r="G642" s="328"/>
    </row>
    <row r="643" spans="2:7">
      <c r="B643" s="338">
        <v>41201006</v>
      </c>
      <c r="C643" s="391" t="s">
        <v>33</v>
      </c>
      <c r="D643" s="327"/>
      <c r="E643" s="361"/>
      <c r="F643" s="335"/>
      <c r="G643" s="328"/>
    </row>
    <row r="644" spans="2:7">
      <c r="B644" s="338">
        <v>41201007</v>
      </c>
      <c r="C644" s="391" t="s">
        <v>38</v>
      </c>
      <c r="D644" s="327"/>
      <c r="E644" s="361"/>
      <c r="F644" s="335"/>
      <c r="G644" s="328"/>
    </row>
    <row r="645" spans="2:7">
      <c r="B645" s="338">
        <v>41201008</v>
      </c>
      <c r="C645" s="391" t="s">
        <v>107</v>
      </c>
      <c r="D645" s="327"/>
      <c r="E645" s="361"/>
      <c r="F645" s="335"/>
      <c r="G645" s="328"/>
    </row>
    <row r="646" spans="2:7">
      <c r="B646" s="338">
        <v>41201009</v>
      </c>
      <c r="C646" s="391" t="s">
        <v>39</v>
      </c>
      <c r="D646" s="327"/>
      <c r="E646" s="361"/>
      <c r="F646" s="335"/>
      <c r="G646" s="328"/>
    </row>
    <row r="647" spans="2:7">
      <c r="B647" s="336">
        <v>41202</v>
      </c>
      <c r="C647" s="337" t="s">
        <v>417</v>
      </c>
      <c r="D647" s="391"/>
      <c r="E647" s="361"/>
      <c r="F647" s="335"/>
      <c r="G647" s="328"/>
    </row>
    <row r="648" spans="2:7">
      <c r="B648" s="338">
        <v>41202001</v>
      </c>
      <c r="C648" s="391" t="s">
        <v>418</v>
      </c>
      <c r="D648" s="361"/>
      <c r="E648" s="327"/>
      <c r="F648" s="335"/>
      <c r="G648" s="328"/>
    </row>
    <row r="649" spans="2:7">
      <c r="B649" s="344"/>
      <c r="C649" s="327">
        <v>4120200101</v>
      </c>
      <c r="D649" s="391" t="s">
        <v>418</v>
      </c>
      <c r="E649" s="327"/>
      <c r="F649" s="335"/>
      <c r="G649" s="328"/>
    </row>
    <row r="650" spans="2:7">
      <c r="B650" s="338">
        <v>41202002</v>
      </c>
      <c r="C650" s="391" t="s">
        <v>419</v>
      </c>
      <c r="D650" s="331"/>
      <c r="E650" s="327"/>
      <c r="F650" s="335"/>
      <c r="G650" s="328"/>
    </row>
    <row r="651" spans="2:7">
      <c r="B651" s="344"/>
      <c r="C651" s="327">
        <v>4120200201</v>
      </c>
      <c r="D651" s="391" t="s">
        <v>419</v>
      </c>
      <c r="E651" s="327"/>
      <c r="F651" s="335"/>
      <c r="G651" s="328"/>
    </row>
    <row r="652" spans="2:7">
      <c r="B652" s="344"/>
      <c r="C652" s="327">
        <v>4120200202</v>
      </c>
      <c r="D652" s="331" t="s">
        <v>922</v>
      </c>
      <c r="E652" s="327"/>
      <c r="F652" s="335"/>
      <c r="G652" s="328"/>
    </row>
    <row r="653" spans="2:7">
      <c r="B653" s="344"/>
      <c r="C653" s="327">
        <v>4120200203</v>
      </c>
      <c r="D653" s="331" t="s">
        <v>923</v>
      </c>
      <c r="E653" s="327"/>
      <c r="F653" s="335"/>
      <c r="G653" s="328"/>
    </row>
    <row r="654" spans="2:7">
      <c r="B654" s="344"/>
      <c r="C654" s="327">
        <v>4120200204</v>
      </c>
      <c r="D654" s="331" t="s">
        <v>924</v>
      </c>
      <c r="E654" s="327"/>
      <c r="F654" s="335"/>
      <c r="G654" s="328"/>
    </row>
    <row r="655" spans="2:7">
      <c r="B655" s="344"/>
      <c r="C655" s="327">
        <v>4120200205</v>
      </c>
      <c r="D655" s="331" t="s">
        <v>180</v>
      </c>
      <c r="E655" s="327"/>
      <c r="F655" s="335"/>
      <c r="G655" s="328"/>
    </row>
    <row r="656" spans="2:7">
      <c r="B656" s="344"/>
      <c r="C656" s="327">
        <v>4120200206</v>
      </c>
      <c r="D656" s="331" t="s">
        <v>181</v>
      </c>
      <c r="E656" s="327"/>
      <c r="F656" s="335"/>
      <c r="G656" s="328"/>
    </row>
    <row r="657" spans="2:7">
      <c r="B657" s="338">
        <v>41202003</v>
      </c>
      <c r="C657" s="391" t="s">
        <v>420</v>
      </c>
      <c r="D657" s="331"/>
      <c r="E657" s="327"/>
      <c r="F657" s="335"/>
      <c r="G657" s="328"/>
    </row>
    <row r="658" spans="2:7">
      <c r="B658" s="344"/>
      <c r="C658" s="327">
        <v>4120200301</v>
      </c>
      <c r="D658" s="391" t="s">
        <v>420</v>
      </c>
      <c r="E658" s="327"/>
      <c r="F658" s="335"/>
      <c r="G658" s="328"/>
    </row>
    <row r="659" spans="2:7">
      <c r="B659" s="344"/>
      <c r="C659" s="327">
        <v>4120200302</v>
      </c>
      <c r="D659" s="331" t="s">
        <v>182</v>
      </c>
      <c r="E659" s="327"/>
      <c r="F659" s="335"/>
      <c r="G659" s="328"/>
    </row>
    <row r="660" spans="2:7">
      <c r="B660" s="344"/>
      <c r="C660" s="327">
        <v>4120200303</v>
      </c>
      <c r="D660" s="331" t="s">
        <v>183</v>
      </c>
      <c r="E660" s="327"/>
      <c r="F660" s="335"/>
      <c r="G660" s="328"/>
    </row>
    <row r="661" spans="2:7">
      <c r="B661" s="344"/>
      <c r="C661" s="327">
        <v>4120200304</v>
      </c>
      <c r="D661" s="331" t="s">
        <v>184</v>
      </c>
      <c r="E661" s="327"/>
      <c r="F661" s="335"/>
      <c r="G661" s="328"/>
    </row>
    <row r="662" spans="2:7">
      <c r="B662" s="344"/>
      <c r="C662" s="327">
        <v>4120200305</v>
      </c>
      <c r="D662" s="331" t="s">
        <v>185</v>
      </c>
      <c r="E662" s="327"/>
      <c r="F662" s="335"/>
      <c r="G662" s="328"/>
    </row>
    <row r="663" spans="2:7">
      <c r="B663" s="344"/>
      <c r="C663" s="327">
        <v>4120200306</v>
      </c>
      <c r="D663" s="331" t="s">
        <v>186</v>
      </c>
      <c r="E663" s="327"/>
      <c r="F663" s="335"/>
      <c r="G663" s="328"/>
    </row>
    <row r="664" spans="2:7">
      <c r="B664" s="338">
        <v>41202004</v>
      </c>
      <c r="C664" s="391" t="s">
        <v>421</v>
      </c>
      <c r="D664" s="331"/>
      <c r="E664" s="327"/>
      <c r="F664" s="335"/>
      <c r="G664" s="328"/>
    </row>
    <row r="665" spans="2:7">
      <c r="B665" s="344"/>
      <c r="C665" s="327">
        <v>4120200401</v>
      </c>
      <c r="D665" s="391" t="s">
        <v>421</v>
      </c>
      <c r="E665" s="327"/>
      <c r="F665" s="335"/>
      <c r="G665" s="328"/>
    </row>
    <row r="666" spans="2:7">
      <c r="B666" s="344"/>
      <c r="C666" s="327">
        <v>4120200402</v>
      </c>
      <c r="D666" s="331" t="s">
        <v>431</v>
      </c>
      <c r="E666" s="327"/>
      <c r="F666" s="335"/>
      <c r="G666" s="328"/>
    </row>
    <row r="667" spans="2:7">
      <c r="B667" s="344"/>
      <c r="C667" s="327">
        <v>4120200403</v>
      </c>
      <c r="D667" s="331" t="s">
        <v>432</v>
      </c>
      <c r="E667" s="327"/>
      <c r="F667" s="335"/>
      <c r="G667" s="328"/>
    </row>
    <row r="668" spans="2:7">
      <c r="B668" s="344"/>
      <c r="C668" s="327">
        <v>4120200404</v>
      </c>
      <c r="D668" s="331" t="s">
        <v>442</v>
      </c>
      <c r="E668" s="327"/>
      <c r="F668" s="335"/>
      <c r="G668" s="328"/>
    </row>
    <row r="669" spans="2:7">
      <c r="B669" s="344"/>
      <c r="C669" s="327">
        <v>4120200405</v>
      </c>
      <c r="D669" s="331" t="s">
        <v>433</v>
      </c>
      <c r="E669" s="327"/>
      <c r="F669" s="335"/>
      <c r="G669" s="328"/>
    </row>
    <row r="670" spans="2:7">
      <c r="B670" s="338">
        <v>41202005</v>
      </c>
      <c r="C670" s="391" t="s">
        <v>422</v>
      </c>
      <c r="D670" s="331"/>
      <c r="E670" s="327"/>
      <c r="F670" s="335"/>
      <c r="G670" s="328"/>
    </row>
    <row r="671" spans="2:7">
      <c r="B671" s="344"/>
      <c r="C671" s="327">
        <v>4120200501</v>
      </c>
      <c r="D671" s="391" t="s">
        <v>422</v>
      </c>
      <c r="E671" s="327"/>
      <c r="F671" s="335"/>
      <c r="G671" s="328"/>
    </row>
    <row r="672" spans="2:7">
      <c r="B672" s="338">
        <v>41202006</v>
      </c>
      <c r="C672" s="391" t="s">
        <v>423</v>
      </c>
      <c r="D672" s="391"/>
      <c r="E672" s="327"/>
      <c r="F672" s="335"/>
      <c r="G672" s="328"/>
    </row>
    <row r="673" spans="2:7">
      <c r="B673" s="344"/>
      <c r="C673" s="327">
        <v>4120200601</v>
      </c>
      <c r="D673" s="391" t="s">
        <v>423</v>
      </c>
      <c r="E673" s="327"/>
      <c r="F673" s="335"/>
      <c r="G673" s="328"/>
    </row>
    <row r="674" spans="2:7">
      <c r="B674" s="338">
        <v>41202007</v>
      </c>
      <c r="C674" s="391" t="s">
        <v>424</v>
      </c>
      <c r="D674" s="391"/>
      <c r="E674" s="327"/>
      <c r="F674" s="335"/>
      <c r="G674" s="328"/>
    </row>
    <row r="675" spans="2:7">
      <c r="B675" s="344"/>
      <c r="C675" s="327">
        <v>4120200701</v>
      </c>
      <c r="D675" s="391" t="s">
        <v>424</v>
      </c>
      <c r="E675" s="327"/>
      <c r="F675" s="335"/>
      <c r="G675" s="328"/>
    </row>
    <row r="676" spans="2:7">
      <c r="B676" s="338">
        <v>41202008</v>
      </c>
      <c r="C676" s="391" t="s">
        <v>425</v>
      </c>
      <c r="D676" s="391"/>
      <c r="E676" s="327"/>
      <c r="F676" s="335"/>
      <c r="G676" s="328"/>
    </row>
    <row r="677" spans="2:7">
      <c r="B677" s="344"/>
      <c r="C677" s="327">
        <v>4120200801</v>
      </c>
      <c r="D677" s="391" t="s">
        <v>425</v>
      </c>
      <c r="E677" s="327"/>
      <c r="F677" s="335"/>
      <c r="G677" s="328"/>
    </row>
    <row r="678" spans="2:7">
      <c r="B678" s="338">
        <v>41202009</v>
      </c>
      <c r="C678" s="391" t="s">
        <v>426</v>
      </c>
      <c r="D678" s="391"/>
      <c r="E678" s="327"/>
      <c r="F678" s="335"/>
      <c r="G678" s="328"/>
    </row>
    <row r="679" spans="2:7">
      <c r="B679" s="344"/>
      <c r="C679" s="327">
        <v>4120200901</v>
      </c>
      <c r="D679" s="391" t="s">
        <v>426</v>
      </c>
      <c r="E679" s="327"/>
      <c r="F679" s="335"/>
      <c r="G679" s="328"/>
    </row>
    <row r="680" spans="2:7">
      <c r="B680" s="338">
        <v>41202010</v>
      </c>
      <c r="C680" s="391" t="s">
        <v>427</v>
      </c>
      <c r="D680" s="391"/>
      <c r="E680" s="327"/>
      <c r="F680" s="335"/>
      <c r="G680" s="328"/>
    </row>
    <row r="681" spans="2:7">
      <c r="B681" s="344"/>
      <c r="C681" s="327">
        <v>4120201001</v>
      </c>
      <c r="D681" s="391" t="s">
        <v>427</v>
      </c>
      <c r="E681" s="327"/>
      <c r="F681" s="335"/>
      <c r="G681" s="328"/>
    </row>
    <row r="682" spans="2:7">
      <c r="B682" s="338">
        <v>41202011</v>
      </c>
      <c r="C682" s="391" t="s">
        <v>429</v>
      </c>
      <c r="D682" s="391"/>
      <c r="E682" s="327"/>
      <c r="F682" s="335"/>
      <c r="G682" s="328"/>
    </row>
    <row r="683" spans="2:7">
      <c r="B683" s="344"/>
      <c r="C683" s="327">
        <v>4120201001</v>
      </c>
      <c r="D683" s="391" t="s">
        <v>429</v>
      </c>
      <c r="E683" s="327"/>
      <c r="F683" s="335"/>
      <c r="G683" s="328"/>
    </row>
    <row r="684" spans="2:7">
      <c r="B684" s="338">
        <v>41202012</v>
      </c>
      <c r="C684" s="391" t="s">
        <v>971</v>
      </c>
      <c r="D684" s="391"/>
      <c r="E684" s="327"/>
      <c r="F684" s="335"/>
      <c r="G684" s="328"/>
    </row>
    <row r="685" spans="2:7">
      <c r="B685" s="344"/>
      <c r="C685" s="327">
        <v>4120201201</v>
      </c>
      <c r="D685" s="391" t="s">
        <v>971</v>
      </c>
      <c r="E685" s="327"/>
      <c r="F685" s="335"/>
      <c r="G685" s="328"/>
    </row>
    <row r="686" spans="2:7">
      <c r="B686" s="336">
        <v>41203</v>
      </c>
      <c r="C686" s="337" t="s">
        <v>41</v>
      </c>
      <c r="D686" s="391"/>
      <c r="E686" s="361"/>
      <c r="F686" s="335"/>
      <c r="G686" s="328"/>
    </row>
    <row r="687" spans="2:7">
      <c r="B687" s="338">
        <v>41203001</v>
      </c>
      <c r="C687" s="337" t="s">
        <v>40</v>
      </c>
      <c r="D687" s="361"/>
      <c r="E687" s="327"/>
      <c r="F687" s="335"/>
      <c r="G687" s="328"/>
    </row>
    <row r="688" spans="2:7">
      <c r="B688" s="338">
        <v>41203002</v>
      </c>
      <c r="C688" s="337" t="s">
        <v>434</v>
      </c>
      <c r="D688" s="361"/>
      <c r="E688" s="327"/>
      <c r="F688" s="335"/>
      <c r="G688" s="328"/>
    </row>
    <row r="689" spans="2:7">
      <c r="B689" s="338">
        <v>41203003</v>
      </c>
      <c r="C689" s="337" t="s">
        <v>108</v>
      </c>
      <c r="D689" s="361"/>
      <c r="E689" s="327"/>
      <c r="F689" s="335"/>
      <c r="G689" s="328"/>
    </row>
    <row r="690" spans="2:7">
      <c r="B690" s="338">
        <v>41203004</v>
      </c>
      <c r="C690" s="337" t="s">
        <v>436</v>
      </c>
      <c r="D690" s="361"/>
      <c r="E690" s="327"/>
      <c r="F690" s="335"/>
      <c r="G690" s="328"/>
    </row>
    <row r="691" spans="2:7">
      <c r="B691" s="338">
        <v>41203005</v>
      </c>
      <c r="C691" s="337" t="s">
        <v>437</v>
      </c>
      <c r="D691" s="361"/>
      <c r="E691" s="327"/>
      <c r="F691" s="335"/>
      <c r="G691" s="328"/>
    </row>
    <row r="692" spans="2:7">
      <c r="B692" s="344"/>
      <c r="C692" s="327">
        <v>4120300501</v>
      </c>
      <c r="D692" s="361" t="s">
        <v>438</v>
      </c>
      <c r="E692" s="327"/>
      <c r="F692" s="335"/>
      <c r="G692" s="328"/>
    </row>
    <row r="693" spans="2:7">
      <c r="B693" s="344"/>
      <c r="C693" s="327">
        <v>4120300502</v>
      </c>
      <c r="D693" s="361" t="s">
        <v>439</v>
      </c>
      <c r="E693" s="327"/>
      <c r="F693" s="335"/>
      <c r="G693" s="328"/>
    </row>
    <row r="694" spans="2:7">
      <c r="B694" s="344"/>
      <c r="C694" s="327">
        <v>4120300503</v>
      </c>
      <c r="D694" s="361" t="s">
        <v>440</v>
      </c>
      <c r="E694" s="327"/>
      <c r="F694" s="335"/>
      <c r="G694" s="328"/>
    </row>
    <row r="695" spans="2:7">
      <c r="B695" s="338">
        <v>41203006</v>
      </c>
      <c r="C695" s="337" t="s">
        <v>441</v>
      </c>
      <c r="D695" s="361"/>
      <c r="E695" s="327"/>
      <c r="F695" s="335"/>
      <c r="G695" s="328"/>
    </row>
    <row r="696" spans="2:7">
      <c r="B696" s="338">
        <v>41203007</v>
      </c>
      <c r="C696" s="337" t="s">
        <v>835</v>
      </c>
      <c r="D696" s="361"/>
      <c r="E696" s="327"/>
      <c r="F696" s="335"/>
      <c r="G696" s="328"/>
    </row>
    <row r="697" spans="2:7">
      <c r="B697" s="338">
        <v>41203008</v>
      </c>
      <c r="C697" s="337" t="s">
        <v>452</v>
      </c>
      <c r="D697" s="361"/>
      <c r="E697" s="327"/>
      <c r="F697" s="335"/>
      <c r="G697" s="328"/>
    </row>
    <row r="698" spans="2:7">
      <c r="B698" s="338">
        <v>41203009</v>
      </c>
      <c r="C698" s="337" t="s">
        <v>116</v>
      </c>
      <c r="D698" s="391"/>
      <c r="E698" s="327"/>
      <c r="F698" s="335"/>
      <c r="G698" s="328"/>
    </row>
    <row r="699" spans="2:7">
      <c r="B699" s="344"/>
      <c r="C699" s="327">
        <v>4120300901</v>
      </c>
      <c r="D699" s="391" t="s">
        <v>110</v>
      </c>
      <c r="E699" s="327"/>
      <c r="F699" s="335"/>
      <c r="G699" s="328"/>
    </row>
    <row r="700" spans="2:7">
      <c r="B700" s="344"/>
      <c r="C700" s="327">
        <v>4120300902</v>
      </c>
      <c r="D700" s="391" t="s">
        <v>109</v>
      </c>
      <c r="E700" s="327"/>
      <c r="F700" s="335"/>
      <c r="G700" s="328"/>
    </row>
    <row r="701" spans="2:7">
      <c r="B701" s="344"/>
      <c r="C701" s="327">
        <v>4120300903</v>
      </c>
      <c r="D701" s="391" t="s">
        <v>111</v>
      </c>
      <c r="E701" s="327"/>
      <c r="F701" s="335"/>
      <c r="G701" s="328"/>
    </row>
    <row r="702" spans="2:7">
      <c r="B702" s="344"/>
      <c r="C702" s="327">
        <v>4120300904</v>
      </c>
      <c r="D702" s="391" t="s">
        <v>113</v>
      </c>
      <c r="E702" s="327"/>
      <c r="F702" s="335"/>
      <c r="G702" s="328"/>
    </row>
    <row r="703" spans="2:7">
      <c r="B703" s="344"/>
      <c r="C703" s="327">
        <v>4120300905</v>
      </c>
      <c r="D703" s="391" t="s">
        <v>834</v>
      </c>
      <c r="E703" s="327"/>
      <c r="F703" s="335"/>
      <c r="G703" s="328"/>
    </row>
    <row r="704" spans="2:7">
      <c r="B704" s="344"/>
      <c r="C704" s="327">
        <v>4120300906</v>
      </c>
      <c r="D704" s="391" t="s">
        <v>42</v>
      </c>
      <c r="E704" s="327"/>
      <c r="F704" s="335"/>
      <c r="G704" s="328"/>
    </row>
    <row r="705" spans="2:7">
      <c r="B705" s="344"/>
      <c r="C705" s="327">
        <v>4120300907</v>
      </c>
      <c r="D705" s="391" t="s">
        <v>43</v>
      </c>
      <c r="E705" s="327"/>
      <c r="F705" s="335"/>
      <c r="G705" s="328"/>
    </row>
    <row r="706" spans="2:7">
      <c r="B706" s="344"/>
      <c r="C706" s="327">
        <v>4120300908</v>
      </c>
      <c r="D706" s="391" t="s">
        <v>833</v>
      </c>
      <c r="E706" s="327"/>
      <c r="F706" s="335"/>
      <c r="G706" s="328"/>
    </row>
    <row r="707" spans="2:7">
      <c r="B707" s="338">
        <v>41203010</v>
      </c>
      <c r="C707" s="337" t="s">
        <v>461</v>
      </c>
      <c r="D707" s="391"/>
      <c r="E707" s="327"/>
      <c r="F707" s="335"/>
      <c r="G707" s="328"/>
    </row>
    <row r="708" spans="2:7">
      <c r="B708" s="344"/>
      <c r="C708" s="327">
        <v>4120301001</v>
      </c>
      <c r="D708" s="391" t="s">
        <v>49</v>
      </c>
      <c r="E708" s="327"/>
      <c r="F708" s="335"/>
      <c r="G708" s="328"/>
    </row>
    <row r="709" spans="2:7">
      <c r="B709" s="344"/>
      <c r="C709" s="327">
        <v>4120301002</v>
      </c>
      <c r="D709" s="391" t="s">
        <v>460</v>
      </c>
      <c r="E709" s="327"/>
      <c r="F709" s="335"/>
      <c r="G709" s="328"/>
    </row>
    <row r="710" spans="2:7">
      <c r="B710" s="344"/>
      <c r="C710" s="327">
        <v>4120301003</v>
      </c>
      <c r="D710" s="391" t="s">
        <v>70</v>
      </c>
      <c r="E710" s="327"/>
      <c r="F710" s="335"/>
      <c r="G710" s="328"/>
    </row>
    <row r="711" spans="2:7">
      <c r="B711" s="338">
        <v>41203011</v>
      </c>
      <c r="C711" s="393" t="s">
        <v>459</v>
      </c>
      <c r="D711" s="335"/>
      <c r="E711" s="327"/>
      <c r="F711" s="335"/>
      <c r="G711" s="328"/>
    </row>
    <row r="712" spans="2:7">
      <c r="B712" s="344"/>
      <c r="C712" s="327">
        <v>4120301101</v>
      </c>
      <c r="D712" s="394" t="s">
        <v>458</v>
      </c>
      <c r="E712" s="327"/>
      <c r="F712" s="335"/>
      <c r="G712" s="328"/>
    </row>
    <row r="713" spans="2:7">
      <c r="B713" s="344"/>
      <c r="C713" s="327">
        <v>4120301102</v>
      </c>
      <c r="D713" s="394" t="s">
        <v>457</v>
      </c>
      <c r="E713" s="327"/>
      <c r="F713" s="335"/>
      <c r="G713" s="328"/>
    </row>
    <row r="714" spans="2:7">
      <c r="B714" s="344"/>
      <c r="C714" s="327">
        <v>4120301103</v>
      </c>
      <c r="D714" s="394" t="s">
        <v>456</v>
      </c>
      <c r="E714" s="327"/>
      <c r="F714" s="335"/>
      <c r="G714" s="328"/>
    </row>
    <row r="715" spans="2:7">
      <c r="B715" s="353"/>
      <c r="C715" s="348">
        <v>4120301104</v>
      </c>
      <c r="D715" s="429" t="s">
        <v>455</v>
      </c>
      <c r="E715" s="327"/>
      <c r="F715" s="335"/>
      <c r="G715" s="328"/>
    </row>
    <row r="716" spans="2:7">
      <c r="B716" s="341">
        <v>41204</v>
      </c>
      <c r="C716" s="340" t="s">
        <v>494</v>
      </c>
      <c r="D716" s="430"/>
      <c r="E716" s="343"/>
      <c r="F716" s="335"/>
      <c r="G716" s="328"/>
    </row>
    <row r="717" spans="2:7">
      <c r="B717" s="347">
        <v>41204001</v>
      </c>
      <c r="C717" s="431" t="s">
        <v>451</v>
      </c>
      <c r="D717" s="430"/>
      <c r="E717" s="343"/>
      <c r="F717" s="335"/>
      <c r="G717" s="328"/>
    </row>
    <row r="718" spans="2:7">
      <c r="B718" s="347">
        <v>41204002</v>
      </c>
      <c r="C718" s="431" t="s">
        <v>450</v>
      </c>
      <c r="D718" s="348"/>
      <c r="E718" s="327"/>
      <c r="F718" s="335"/>
      <c r="G718" s="328"/>
    </row>
    <row r="719" spans="2:7">
      <c r="B719" s="347">
        <v>41204003</v>
      </c>
      <c r="C719" s="431" t="s">
        <v>54</v>
      </c>
      <c r="D719" s="348"/>
      <c r="E719" s="327"/>
      <c r="F719" s="335"/>
      <c r="G719" s="328"/>
    </row>
    <row r="720" spans="2:7">
      <c r="B720" s="347">
        <v>41204004</v>
      </c>
      <c r="C720" s="431" t="s">
        <v>449</v>
      </c>
      <c r="D720" s="348"/>
      <c r="E720" s="327"/>
      <c r="F720" s="335"/>
      <c r="G720" s="328"/>
    </row>
    <row r="721" spans="2:7">
      <c r="B721" s="347">
        <v>41204005</v>
      </c>
      <c r="C721" s="431" t="s">
        <v>448</v>
      </c>
      <c r="D721" s="348"/>
      <c r="E721" s="327"/>
      <c r="F721" s="335"/>
      <c r="G721" s="328"/>
    </row>
    <row r="722" spans="2:7">
      <c r="B722" s="347">
        <v>41204006</v>
      </c>
      <c r="C722" s="431" t="s">
        <v>447</v>
      </c>
      <c r="D722" s="348"/>
      <c r="E722" s="327"/>
      <c r="F722" s="335"/>
      <c r="G722" s="328"/>
    </row>
    <row r="723" spans="2:7">
      <c r="B723" s="347">
        <v>41204007</v>
      </c>
      <c r="C723" s="431" t="s">
        <v>445</v>
      </c>
      <c r="D723" s="348"/>
      <c r="E723" s="327"/>
      <c r="F723" s="335"/>
      <c r="G723" s="328"/>
    </row>
    <row r="724" spans="2:7">
      <c r="B724" s="347">
        <v>41204008</v>
      </c>
      <c r="C724" s="431" t="s">
        <v>444</v>
      </c>
      <c r="D724" s="348"/>
      <c r="E724" s="327"/>
      <c r="F724" s="335"/>
      <c r="G724" s="328"/>
    </row>
    <row r="725" spans="2:7">
      <c r="B725" s="347">
        <v>41204009</v>
      </c>
      <c r="C725" s="399" t="s">
        <v>117</v>
      </c>
      <c r="D725" s="348"/>
      <c r="E725" s="327"/>
      <c r="F725" s="335"/>
      <c r="G725" s="328"/>
    </row>
    <row r="726" spans="2:7">
      <c r="B726" s="347">
        <v>41204010</v>
      </c>
      <c r="C726" s="399" t="s">
        <v>80</v>
      </c>
      <c r="D726" s="348"/>
      <c r="E726" s="327"/>
      <c r="F726" s="335"/>
      <c r="G726" s="328"/>
    </row>
    <row r="727" spans="2:7">
      <c r="B727" s="347">
        <v>41204011</v>
      </c>
      <c r="C727" s="399" t="s">
        <v>118</v>
      </c>
      <c r="D727" s="348"/>
      <c r="E727" s="327"/>
      <c r="F727" s="335"/>
      <c r="G727" s="328"/>
    </row>
    <row r="728" spans="2:7">
      <c r="B728" s="347">
        <v>41204012</v>
      </c>
      <c r="C728" s="399" t="s">
        <v>69</v>
      </c>
      <c r="D728" s="348"/>
      <c r="E728" s="327"/>
      <c r="F728" s="335"/>
      <c r="G728" s="328"/>
    </row>
    <row r="729" spans="2:7">
      <c r="B729" s="347">
        <v>41204013</v>
      </c>
      <c r="C729" s="399" t="s">
        <v>55</v>
      </c>
      <c r="D729" s="348"/>
      <c r="E729" s="361"/>
      <c r="F729" s="335"/>
      <c r="G729" s="328"/>
    </row>
    <row r="730" spans="2:7">
      <c r="B730" s="347">
        <v>41204014</v>
      </c>
      <c r="C730" s="399" t="s">
        <v>53</v>
      </c>
      <c r="D730" s="348"/>
      <c r="E730" s="361"/>
      <c r="F730" s="335"/>
      <c r="G730" s="328"/>
    </row>
    <row r="731" spans="2:7">
      <c r="B731" s="347">
        <v>41204015</v>
      </c>
      <c r="C731" s="399" t="s">
        <v>119</v>
      </c>
      <c r="D731" s="348"/>
      <c r="E731" s="361"/>
      <c r="F731" s="335"/>
      <c r="G731" s="328"/>
    </row>
    <row r="732" spans="2:7" ht="17.25">
      <c r="B732" s="369">
        <v>413</v>
      </c>
      <c r="C732" s="351" t="s">
        <v>463</v>
      </c>
      <c r="D732" s="403"/>
      <c r="E732" s="335"/>
      <c r="F732" s="361"/>
      <c r="G732" s="332"/>
    </row>
    <row r="733" spans="2:7">
      <c r="B733" s="397">
        <v>41301</v>
      </c>
      <c r="C733" s="340" t="s">
        <v>464</v>
      </c>
      <c r="D733" s="346"/>
      <c r="E733" s="331"/>
      <c r="F733" s="327"/>
      <c r="G733" s="332"/>
    </row>
    <row r="734" spans="2:7">
      <c r="B734" s="347">
        <v>41301001</v>
      </c>
      <c r="C734" s="346" t="s">
        <v>856</v>
      </c>
      <c r="D734" s="348"/>
      <c r="E734" s="331"/>
      <c r="F734" s="327"/>
      <c r="G734" s="332"/>
    </row>
    <row r="735" spans="2:7">
      <c r="B735" s="397">
        <v>41302</v>
      </c>
      <c r="C735" s="340" t="s">
        <v>465</v>
      </c>
      <c r="D735" s="346"/>
      <c r="E735" s="331"/>
      <c r="F735" s="327"/>
      <c r="G735" s="332"/>
    </row>
    <row r="736" spans="2:7">
      <c r="B736" s="338">
        <v>41302001</v>
      </c>
      <c r="C736" s="331" t="s">
        <v>908</v>
      </c>
      <c r="D736" s="327"/>
      <c r="E736" s="331"/>
      <c r="F736" s="327"/>
      <c r="G736" s="332"/>
    </row>
    <row r="737" spans="2:7">
      <c r="B737" s="338">
        <v>41302002</v>
      </c>
      <c r="C737" s="331" t="s">
        <v>846</v>
      </c>
      <c r="D737" s="327"/>
      <c r="E737" s="331"/>
      <c r="F737" s="327"/>
      <c r="G737" s="332"/>
    </row>
    <row r="738" spans="2:7">
      <c r="B738" s="338">
        <v>41302003</v>
      </c>
      <c r="C738" s="331" t="s">
        <v>847</v>
      </c>
      <c r="D738" s="327"/>
      <c r="E738" s="331"/>
      <c r="F738" s="327"/>
      <c r="G738" s="332"/>
    </row>
    <row r="739" spans="2:7">
      <c r="B739" s="338">
        <v>41302004</v>
      </c>
      <c r="C739" s="331" t="s">
        <v>848</v>
      </c>
      <c r="D739" s="327"/>
      <c r="E739" s="331"/>
      <c r="F739" s="327"/>
      <c r="G739" s="332"/>
    </row>
    <row r="740" spans="2:7">
      <c r="B740" s="338">
        <v>41302005</v>
      </c>
      <c r="C740" s="331" t="s">
        <v>849</v>
      </c>
      <c r="D740" s="327"/>
      <c r="E740" s="331"/>
      <c r="F740" s="327"/>
      <c r="G740" s="332"/>
    </row>
    <row r="741" spans="2:7">
      <c r="B741" s="338">
        <v>41302006</v>
      </c>
      <c r="C741" s="331" t="s">
        <v>850</v>
      </c>
      <c r="D741" s="327"/>
      <c r="E741" s="331"/>
      <c r="F741" s="327"/>
      <c r="G741" s="332"/>
    </row>
    <row r="742" spans="2:7">
      <c r="B742" s="395">
        <v>41303</v>
      </c>
      <c r="C742" s="337" t="s">
        <v>466</v>
      </c>
      <c r="D742" s="331"/>
      <c r="E742" s="331"/>
      <c r="F742" s="327"/>
      <c r="G742" s="332"/>
    </row>
    <row r="743" spans="2:7">
      <c r="B743" s="338">
        <v>41303001</v>
      </c>
      <c r="C743" s="331" t="s">
        <v>851</v>
      </c>
      <c r="D743" s="327"/>
      <c r="E743" s="331"/>
      <c r="F743" s="327"/>
      <c r="G743" s="332"/>
    </row>
    <row r="744" spans="2:7">
      <c r="B744" s="338">
        <v>41303002</v>
      </c>
      <c r="C744" s="331" t="s">
        <v>852</v>
      </c>
      <c r="D744" s="327"/>
      <c r="E744" s="331"/>
      <c r="F744" s="327"/>
      <c r="G744" s="332"/>
    </row>
    <row r="745" spans="2:7">
      <c r="B745" s="338">
        <v>41303003</v>
      </c>
      <c r="C745" s="331" t="s">
        <v>853</v>
      </c>
      <c r="D745" s="327"/>
      <c r="E745" s="331"/>
      <c r="F745" s="327"/>
      <c r="G745" s="332"/>
    </row>
    <row r="746" spans="2:7">
      <c r="B746" s="338">
        <v>41303004</v>
      </c>
      <c r="C746" s="331" t="s">
        <v>854</v>
      </c>
      <c r="D746" s="327"/>
      <c r="E746" s="331"/>
      <c r="F746" s="327"/>
      <c r="G746" s="332"/>
    </row>
    <row r="747" spans="2:7">
      <c r="B747" s="338">
        <v>41303005</v>
      </c>
      <c r="C747" s="331" t="s">
        <v>855</v>
      </c>
      <c r="D747" s="327"/>
      <c r="E747" s="331"/>
      <c r="F747" s="327"/>
      <c r="G747" s="332"/>
    </row>
    <row r="748" spans="2:7">
      <c r="B748" s="395">
        <v>41304</v>
      </c>
      <c r="C748" s="337" t="s">
        <v>467</v>
      </c>
      <c r="D748" s="331"/>
      <c r="E748" s="331"/>
      <c r="F748" s="327"/>
      <c r="G748" s="332"/>
    </row>
    <row r="749" spans="2:7">
      <c r="B749" s="338">
        <v>41304001</v>
      </c>
      <c r="C749" s="331" t="s">
        <v>909</v>
      </c>
      <c r="D749" s="327"/>
      <c r="E749" s="331"/>
      <c r="F749" s="327"/>
      <c r="G749" s="332"/>
    </row>
    <row r="750" spans="2:7">
      <c r="B750" s="338">
        <v>41304002</v>
      </c>
      <c r="C750" s="331" t="s">
        <v>857</v>
      </c>
      <c r="D750" s="327"/>
      <c r="E750" s="331"/>
      <c r="F750" s="327"/>
      <c r="G750" s="332"/>
    </row>
    <row r="751" spans="2:7">
      <c r="B751" s="338">
        <v>41304003</v>
      </c>
      <c r="C751" s="331" t="s">
        <v>858</v>
      </c>
      <c r="D751" s="327"/>
      <c r="E751" s="331"/>
      <c r="F751" s="327"/>
      <c r="G751" s="332"/>
    </row>
    <row r="752" spans="2:7">
      <c r="B752" s="338">
        <v>41304004</v>
      </c>
      <c r="C752" s="331" t="s">
        <v>859</v>
      </c>
      <c r="D752" s="327"/>
      <c r="E752" s="331"/>
      <c r="F752" s="327"/>
      <c r="G752" s="332"/>
    </row>
    <row r="753" spans="2:7">
      <c r="B753" s="395">
        <v>41305</v>
      </c>
      <c r="C753" s="337" t="s">
        <v>468</v>
      </c>
      <c r="D753" s="331"/>
      <c r="E753" s="331"/>
      <c r="F753" s="327"/>
      <c r="G753" s="332"/>
    </row>
    <row r="754" spans="2:7">
      <c r="B754" s="338">
        <v>41305001</v>
      </c>
      <c r="C754" s="396" t="s">
        <v>910</v>
      </c>
      <c r="D754" s="327"/>
      <c r="E754" s="331"/>
      <c r="F754" s="327"/>
      <c r="G754" s="332"/>
    </row>
    <row r="755" spans="2:7">
      <c r="B755" s="395">
        <v>41306</v>
      </c>
      <c r="C755" s="337" t="s">
        <v>469</v>
      </c>
      <c r="D755" s="396"/>
      <c r="E755" s="331"/>
      <c r="F755" s="327"/>
      <c r="G755" s="332"/>
    </row>
    <row r="756" spans="2:7">
      <c r="B756" s="338">
        <v>41306001</v>
      </c>
      <c r="C756" s="396" t="s">
        <v>911</v>
      </c>
      <c r="D756" s="327"/>
      <c r="E756" s="331"/>
      <c r="F756" s="327"/>
      <c r="G756" s="332"/>
    </row>
    <row r="757" spans="2:7">
      <c r="B757" s="395">
        <v>41307</v>
      </c>
      <c r="C757" s="337" t="s">
        <v>470</v>
      </c>
      <c r="D757" s="396"/>
      <c r="E757" s="331"/>
      <c r="F757" s="327"/>
      <c r="G757" s="332"/>
    </row>
    <row r="758" spans="2:7">
      <c r="B758" s="338">
        <v>41307001</v>
      </c>
      <c r="C758" s="396" t="s">
        <v>912</v>
      </c>
      <c r="D758" s="327"/>
      <c r="E758" s="331"/>
      <c r="F758" s="327"/>
      <c r="G758" s="332"/>
    </row>
    <row r="759" spans="2:7">
      <c r="B759" s="395">
        <v>41308</v>
      </c>
      <c r="C759" s="337" t="s">
        <v>471</v>
      </c>
      <c r="D759" s="396"/>
      <c r="E759" s="331"/>
      <c r="F759" s="327"/>
      <c r="G759" s="332"/>
    </row>
    <row r="760" spans="2:7">
      <c r="B760" s="338">
        <v>41308001</v>
      </c>
      <c r="C760" s="396" t="s">
        <v>913</v>
      </c>
      <c r="D760" s="327"/>
      <c r="E760" s="331"/>
      <c r="F760" s="327"/>
      <c r="G760" s="332"/>
    </row>
    <row r="761" spans="2:7">
      <c r="B761" s="395">
        <v>41309</v>
      </c>
      <c r="C761" s="337" t="s">
        <v>472</v>
      </c>
      <c r="D761" s="396"/>
      <c r="E761" s="331"/>
      <c r="F761" s="327"/>
      <c r="G761" s="332"/>
    </row>
    <row r="762" spans="2:7">
      <c r="B762" s="338">
        <v>41309001</v>
      </c>
      <c r="C762" s="396" t="s">
        <v>914</v>
      </c>
      <c r="D762" s="327"/>
      <c r="E762" s="331"/>
      <c r="F762" s="327"/>
      <c r="G762" s="332"/>
    </row>
    <row r="763" spans="2:7">
      <c r="B763" s="395">
        <v>41310</v>
      </c>
      <c r="C763" s="337" t="s">
        <v>473</v>
      </c>
      <c r="D763" s="396"/>
      <c r="E763" s="331"/>
      <c r="F763" s="327"/>
      <c r="G763" s="332"/>
    </row>
    <row r="764" spans="2:7">
      <c r="B764" s="338">
        <v>41310001</v>
      </c>
      <c r="C764" s="396" t="s">
        <v>915</v>
      </c>
      <c r="D764" s="327"/>
      <c r="E764" s="331"/>
      <c r="F764" s="327"/>
      <c r="G764" s="332"/>
    </row>
    <row r="765" spans="2:7">
      <c r="B765" s="395">
        <v>41311</v>
      </c>
      <c r="C765" s="337" t="s">
        <v>475</v>
      </c>
      <c r="D765" s="396"/>
      <c r="E765" s="331"/>
      <c r="F765" s="327"/>
      <c r="G765" s="332"/>
    </row>
    <row r="766" spans="2:7">
      <c r="B766" s="338">
        <v>41311001</v>
      </c>
      <c r="C766" s="396" t="s">
        <v>916</v>
      </c>
      <c r="D766" s="327"/>
      <c r="E766" s="331"/>
      <c r="F766" s="327"/>
      <c r="G766" s="332"/>
    </row>
    <row r="767" spans="2:7">
      <c r="B767" s="395">
        <v>41312</v>
      </c>
      <c r="C767" s="337" t="s">
        <v>972</v>
      </c>
      <c r="D767" s="396"/>
      <c r="E767" s="331"/>
      <c r="F767" s="327"/>
      <c r="G767" s="332"/>
    </row>
    <row r="768" spans="2:7">
      <c r="B768" s="338">
        <v>41312001</v>
      </c>
      <c r="C768" s="396" t="s">
        <v>969</v>
      </c>
      <c r="D768" s="327"/>
      <c r="E768" s="331"/>
      <c r="F768" s="327"/>
      <c r="G768" s="332"/>
    </row>
    <row r="769" spans="2:7" ht="15">
      <c r="B769" s="395">
        <v>41313</v>
      </c>
      <c r="C769" s="334" t="s">
        <v>477</v>
      </c>
      <c r="D769" s="337"/>
      <c r="E769" s="331"/>
      <c r="F769" s="327"/>
      <c r="G769" s="332"/>
    </row>
    <row r="770" spans="2:7" ht="15">
      <c r="B770" s="338">
        <v>41313001</v>
      </c>
      <c r="C770" s="334" t="s">
        <v>477</v>
      </c>
      <c r="D770" s="327"/>
      <c r="E770" s="331"/>
      <c r="F770" s="327"/>
      <c r="G770" s="332"/>
    </row>
    <row r="771" spans="2:7">
      <c r="B771" s="338">
        <v>41313002</v>
      </c>
      <c r="C771" s="343" t="s">
        <v>478</v>
      </c>
      <c r="D771" s="327"/>
      <c r="E771" s="331"/>
      <c r="F771" s="327"/>
      <c r="G771" s="332"/>
    </row>
    <row r="772" spans="2:7">
      <c r="B772" s="338">
        <v>41313003</v>
      </c>
      <c r="C772" s="343" t="s">
        <v>479</v>
      </c>
      <c r="D772" s="327"/>
      <c r="E772" s="331"/>
      <c r="F772" s="327"/>
      <c r="G772" s="332"/>
    </row>
    <row r="773" spans="2:7">
      <c r="B773" s="338">
        <v>41313004</v>
      </c>
      <c r="C773" s="343" t="s">
        <v>839</v>
      </c>
      <c r="D773" s="327"/>
      <c r="E773" s="331"/>
      <c r="F773" s="327"/>
      <c r="G773" s="332"/>
    </row>
    <row r="774" spans="2:7">
      <c r="B774" s="338">
        <v>41313005</v>
      </c>
      <c r="C774" s="343" t="s">
        <v>481</v>
      </c>
      <c r="D774" s="327"/>
      <c r="E774" s="331"/>
      <c r="F774" s="327"/>
      <c r="G774" s="332"/>
    </row>
    <row r="775" spans="2:7">
      <c r="B775" s="338">
        <v>41313006</v>
      </c>
      <c r="C775" s="343" t="s">
        <v>482</v>
      </c>
      <c r="D775" s="327"/>
      <c r="E775" s="331"/>
      <c r="F775" s="327"/>
      <c r="G775" s="332"/>
    </row>
    <row r="776" spans="2:7">
      <c r="B776" s="338">
        <v>41313007</v>
      </c>
      <c r="C776" s="343" t="s">
        <v>484</v>
      </c>
      <c r="D776" s="327"/>
      <c r="E776" s="331"/>
      <c r="F776" s="327"/>
      <c r="G776" s="332"/>
    </row>
    <row r="777" spans="2:7">
      <c r="B777" s="338">
        <v>41313008</v>
      </c>
      <c r="C777" s="343" t="s">
        <v>485</v>
      </c>
      <c r="D777" s="327"/>
      <c r="E777" s="331"/>
      <c r="F777" s="327"/>
      <c r="G777" s="332"/>
    </row>
    <row r="778" spans="2:7">
      <c r="B778" s="338">
        <v>41313009</v>
      </c>
      <c r="C778" s="343" t="s">
        <v>486</v>
      </c>
      <c r="D778" s="327"/>
      <c r="E778" s="331"/>
      <c r="F778" s="327"/>
      <c r="G778" s="332"/>
    </row>
    <row r="779" spans="2:7">
      <c r="B779" s="338">
        <v>41313010</v>
      </c>
      <c r="C779" s="343" t="s">
        <v>832</v>
      </c>
      <c r="D779" s="327"/>
      <c r="E779" s="331"/>
      <c r="F779" s="327"/>
      <c r="G779" s="332"/>
    </row>
    <row r="780" spans="2:7">
      <c r="B780" s="347">
        <v>41313011</v>
      </c>
      <c r="C780" s="343" t="s">
        <v>836</v>
      </c>
      <c r="D780" s="327"/>
      <c r="E780" s="331"/>
      <c r="F780" s="327"/>
      <c r="G780" s="332"/>
    </row>
    <row r="781" spans="2:7">
      <c r="B781" s="397">
        <v>41314</v>
      </c>
      <c r="C781" s="337" t="s">
        <v>487</v>
      </c>
      <c r="D781" s="337"/>
      <c r="E781" s="331"/>
      <c r="F781" s="327"/>
      <c r="G781" s="332"/>
    </row>
    <row r="782" spans="2:7">
      <c r="B782" s="352">
        <v>41314001</v>
      </c>
      <c r="C782" s="343" t="s">
        <v>488</v>
      </c>
      <c r="D782" s="327"/>
      <c r="E782" s="331"/>
      <c r="F782" s="327"/>
      <c r="G782" s="332"/>
    </row>
    <row r="783" spans="2:7">
      <c r="B783" s="352">
        <v>41314002</v>
      </c>
      <c r="C783" s="343" t="s">
        <v>489</v>
      </c>
      <c r="D783" s="327"/>
      <c r="E783" s="331"/>
      <c r="F783" s="327"/>
      <c r="G783" s="332"/>
    </row>
    <row r="784" spans="2:7">
      <c r="B784" s="352">
        <v>41314003</v>
      </c>
      <c r="C784" s="343" t="s">
        <v>490</v>
      </c>
      <c r="D784" s="327"/>
      <c r="E784" s="331"/>
      <c r="F784" s="327"/>
      <c r="G784" s="332"/>
    </row>
    <row r="785" spans="2:7">
      <c r="B785" s="352">
        <v>41314004</v>
      </c>
      <c r="C785" s="343" t="s">
        <v>491</v>
      </c>
      <c r="D785" s="327"/>
      <c r="E785" s="331"/>
      <c r="F785" s="327"/>
      <c r="G785" s="332"/>
    </row>
    <row r="786" spans="2:7">
      <c r="B786" s="352">
        <v>41314005</v>
      </c>
      <c r="C786" s="343" t="s">
        <v>492</v>
      </c>
      <c r="D786" s="327"/>
      <c r="E786" s="331"/>
      <c r="F786" s="327"/>
      <c r="G786" s="332"/>
    </row>
    <row r="787" spans="2:7">
      <c r="B787" s="352">
        <v>41314006</v>
      </c>
      <c r="C787" s="343" t="s">
        <v>493</v>
      </c>
      <c r="D787" s="327"/>
      <c r="E787" s="331"/>
      <c r="F787" s="327"/>
      <c r="G787" s="332"/>
    </row>
    <row r="788" spans="2:7" ht="17.25">
      <c r="B788" s="329">
        <v>414</v>
      </c>
      <c r="C788" s="337" t="s">
        <v>796</v>
      </c>
      <c r="D788" s="391"/>
      <c r="E788" s="361"/>
      <c r="F788" s="327"/>
      <c r="G788" s="368"/>
    </row>
    <row r="789" spans="2:7">
      <c r="B789" s="395">
        <v>41401</v>
      </c>
      <c r="C789" s="337" t="s">
        <v>495</v>
      </c>
      <c r="D789" s="361"/>
      <c r="E789" s="327"/>
      <c r="F789" s="327"/>
      <c r="G789" s="368"/>
    </row>
    <row r="790" spans="2:7">
      <c r="B790" s="338">
        <v>41401001</v>
      </c>
      <c r="C790" s="343" t="s">
        <v>495</v>
      </c>
      <c r="D790" s="327"/>
      <c r="E790" s="327"/>
      <c r="F790" s="327"/>
      <c r="G790" s="368"/>
    </row>
    <row r="791" spans="2:7">
      <c r="B791" s="395">
        <v>41402</v>
      </c>
      <c r="C791" s="337" t="s">
        <v>496</v>
      </c>
      <c r="D791" s="361"/>
      <c r="E791" s="327"/>
      <c r="F791" s="327"/>
      <c r="G791" s="368"/>
    </row>
    <row r="792" spans="2:7">
      <c r="B792" s="338">
        <v>41402001</v>
      </c>
      <c r="C792" s="343" t="s">
        <v>497</v>
      </c>
      <c r="D792" s="327"/>
      <c r="E792" s="327"/>
      <c r="F792" s="327"/>
      <c r="G792" s="328"/>
    </row>
    <row r="793" spans="2:7">
      <c r="B793" s="338">
        <v>41402002</v>
      </c>
      <c r="C793" s="343" t="s">
        <v>498</v>
      </c>
      <c r="D793" s="327"/>
      <c r="E793" s="327"/>
      <c r="F793" s="327"/>
      <c r="G793" s="328"/>
    </row>
    <row r="794" spans="2:7">
      <c r="B794" s="338">
        <v>41402003</v>
      </c>
      <c r="C794" s="343" t="s">
        <v>499</v>
      </c>
      <c r="D794" s="327"/>
      <c r="E794" s="327"/>
      <c r="F794" s="327"/>
      <c r="G794" s="328"/>
    </row>
    <row r="795" spans="2:7">
      <c r="B795" s="338">
        <v>41402004</v>
      </c>
      <c r="C795" s="343" t="s">
        <v>500</v>
      </c>
      <c r="D795" s="327"/>
      <c r="E795" s="327"/>
      <c r="F795" s="327"/>
      <c r="G795" s="328"/>
    </row>
    <row r="796" spans="2:7">
      <c r="B796" s="338">
        <v>41402005</v>
      </c>
      <c r="C796" s="343" t="s">
        <v>501</v>
      </c>
      <c r="D796" s="327"/>
      <c r="E796" s="327"/>
      <c r="F796" s="327"/>
      <c r="G796" s="328"/>
    </row>
    <row r="797" spans="2:7">
      <c r="B797" s="338">
        <v>41402006</v>
      </c>
      <c r="C797" s="343" t="s">
        <v>502</v>
      </c>
      <c r="D797" s="327"/>
      <c r="E797" s="327"/>
      <c r="F797" s="327"/>
      <c r="G797" s="328"/>
    </row>
    <row r="798" spans="2:7">
      <c r="B798" s="338">
        <v>41402007</v>
      </c>
      <c r="C798" s="343" t="s">
        <v>503</v>
      </c>
      <c r="D798" s="327"/>
      <c r="E798" s="327"/>
      <c r="F798" s="327"/>
      <c r="G798" s="328"/>
    </row>
    <row r="799" spans="2:7">
      <c r="B799" s="395">
        <v>41403</v>
      </c>
      <c r="C799" s="398" t="s">
        <v>504</v>
      </c>
      <c r="D799" s="361"/>
      <c r="E799" s="327"/>
      <c r="F799" s="327"/>
      <c r="G799" s="368"/>
    </row>
    <row r="800" spans="2:7">
      <c r="B800" s="338">
        <v>41403001</v>
      </c>
      <c r="C800" s="345" t="s">
        <v>504</v>
      </c>
      <c r="D800" s="327"/>
      <c r="E800" s="327"/>
      <c r="F800" s="327"/>
      <c r="G800" s="368"/>
    </row>
    <row r="801" spans="2:9" ht="15.4">
      <c r="B801" s="395">
        <v>41404</v>
      </c>
      <c r="C801" s="337" t="s">
        <v>50</v>
      </c>
      <c r="D801" s="389"/>
      <c r="E801" s="327"/>
      <c r="F801" s="327"/>
      <c r="G801" s="332"/>
    </row>
    <row r="802" spans="2:9">
      <c r="B802" s="338">
        <v>41404001</v>
      </c>
      <c r="C802" s="391" t="s">
        <v>506</v>
      </c>
      <c r="D802" s="327"/>
      <c r="E802" s="327"/>
      <c r="F802" s="327"/>
      <c r="G802" s="332"/>
    </row>
    <row r="803" spans="2:9">
      <c r="B803" s="338">
        <v>41404002</v>
      </c>
      <c r="C803" s="391" t="s">
        <v>505</v>
      </c>
      <c r="D803" s="327"/>
      <c r="E803" s="327"/>
      <c r="F803" s="327"/>
      <c r="G803" s="332"/>
    </row>
    <row r="804" spans="2:9">
      <c r="B804" s="338">
        <v>41404003</v>
      </c>
      <c r="C804" s="391" t="s">
        <v>51</v>
      </c>
      <c r="D804" s="327"/>
      <c r="E804" s="327"/>
      <c r="F804" s="327"/>
      <c r="G804" s="332"/>
    </row>
    <row r="805" spans="2:9">
      <c r="B805" s="397">
        <v>41405</v>
      </c>
      <c r="C805" s="340" t="s">
        <v>685</v>
      </c>
      <c r="D805" s="399"/>
      <c r="E805" s="327"/>
      <c r="F805" s="327"/>
      <c r="G805" s="350"/>
    </row>
    <row r="806" spans="2:9">
      <c r="B806" s="347">
        <v>41405001</v>
      </c>
      <c r="C806" s="399" t="s">
        <v>686</v>
      </c>
      <c r="D806" s="327"/>
      <c r="E806" s="327"/>
      <c r="F806" s="327"/>
      <c r="G806" s="350"/>
    </row>
    <row r="807" spans="2:9">
      <c r="B807" s="347">
        <v>41405002</v>
      </c>
      <c r="C807" s="399" t="s">
        <v>687</v>
      </c>
      <c r="D807" s="327"/>
      <c r="E807" s="327"/>
      <c r="F807" s="327"/>
      <c r="G807" s="350"/>
    </row>
    <row r="808" spans="2:9" s="63" customFormat="1" ht="17.25">
      <c r="B808" s="369">
        <v>42</v>
      </c>
      <c r="C808" s="370" t="s">
        <v>511</v>
      </c>
      <c r="D808" s="370"/>
      <c r="E808" s="370"/>
      <c r="F808" s="370"/>
      <c r="G808" s="400"/>
      <c r="I808" s="155"/>
    </row>
    <row r="809" spans="2:9" ht="15.4">
      <c r="B809" s="401">
        <v>421</v>
      </c>
      <c r="C809" s="402" t="s">
        <v>817</v>
      </c>
      <c r="D809" s="403"/>
      <c r="E809" s="349"/>
      <c r="F809" s="444" t="s">
        <v>673</v>
      </c>
      <c r="G809" s="328"/>
    </row>
    <row r="810" spans="2:9">
      <c r="B810" s="404">
        <v>42101</v>
      </c>
      <c r="C810" s="405" t="s">
        <v>797</v>
      </c>
      <c r="D810" s="349"/>
      <c r="E810" s="327"/>
      <c r="F810" s="444"/>
      <c r="G810" s="328"/>
    </row>
    <row r="811" spans="2:9">
      <c r="B811" s="406">
        <v>42101001</v>
      </c>
      <c r="C811" s="343" t="s">
        <v>797</v>
      </c>
      <c r="D811" s="327"/>
      <c r="E811" s="327"/>
      <c r="F811" s="444"/>
      <c r="G811" s="328"/>
    </row>
    <row r="812" spans="2:9">
      <c r="B812" s="404">
        <v>42102</v>
      </c>
      <c r="C812" s="405" t="s">
        <v>629</v>
      </c>
      <c r="D812" s="335"/>
      <c r="E812" s="327"/>
      <c r="F812" s="444"/>
      <c r="G812" s="328"/>
    </row>
    <row r="813" spans="2:9">
      <c r="B813" s="406">
        <v>42102001</v>
      </c>
      <c r="C813" s="407" t="s">
        <v>928</v>
      </c>
      <c r="D813" s="327"/>
      <c r="E813" s="327"/>
      <c r="F813" s="444"/>
      <c r="G813" s="328"/>
    </row>
    <row r="814" spans="2:9">
      <c r="B814" s="406">
        <v>42102002</v>
      </c>
      <c r="C814" s="407" t="s">
        <v>929</v>
      </c>
      <c r="D814" s="327"/>
      <c r="E814" s="327"/>
      <c r="F814" s="444"/>
      <c r="G814" s="328"/>
    </row>
    <row r="815" spans="2:9">
      <c r="B815" s="406">
        <v>42102003</v>
      </c>
      <c r="C815" s="407" t="s">
        <v>930</v>
      </c>
      <c r="D815" s="327"/>
      <c r="E815" s="327"/>
      <c r="F815" s="444"/>
      <c r="G815" s="328"/>
    </row>
    <row r="816" spans="2:9">
      <c r="B816" s="406">
        <v>42102004</v>
      </c>
      <c r="C816" s="407" t="s">
        <v>931</v>
      </c>
      <c r="D816" s="327"/>
      <c r="E816" s="327"/>
      <c r="F816" s="444"/>
      <c r="G816" s="328"/>
    </row>
    <row r="817" spans="2:7">
      <c r="B817" s="406">
        <v>42102005</v>
      </c>
      <c r="C817" s="407" t="s">
        <v>932</v>
      </c>
      <c r="D817" s="327"/>
      <c r="E817" s="327"/>
      <c r="F817" s="444"/>
      <c r="G817" s="328"/>
    </row>
    <row r="818" spans="2:7">
      <c r="B818" s="406">
        <v>42102006</v>
      </c>
      <c r="C818" s="407" t="s">
        <v>933</v>
      </c>
      <c r="D818" s="327"/>
      <c r="E818" s="327"/>
      <c r="F818" s="444"/>
      <c r="G818" s="328"/>
    </row>
    <row r="819" spans="2:7">
      <c r="B819" s="406">
        <v>42102007</v>
      </c>
      <c r="C819" s="407" t="s">
        <v>934</v>
      </c>
      <c r="D819" s="327"/>
      <c r="E819" s="327"/>
      <c r="F819" s="444"/>
      <c r="G819" s="328"/>
    </row>
    <row r="820" spans="2:7">
      <c r="B820" s="406">
        <v>42102008</v>
      </c>
      <c r="C820" s="408" t="s">
        <v>935</v>
      </c>
      <c r="D820" s="327"/>
      <c r="E820" s="327"/>
      <c r="F820" s="444"/>
      <c r="G820" s="328"/>
    </row>
    <row r="821" spans="2:7">
      <c r="B821" s="404">
        <v>42103</v>
      </c>
      <c r="C821" s="405" t="s">
        <v>799</v>
      </c>
      <c r="D821" s="327"/>
      <c r="E821" s="327"/>
      <c r="F821" s="444"/>
      <c r="G821" s="328"/>
    </row>
    <row r="822" spans="2:7">
      <c r="B822" s="354">
        <v>42103001</v>
      </c>
      <c r="C822" s="343" t="s">
        <v>800</v>
      </c>
      <c r="D822" s="327"/>
      <c r="E822" s="327"/>
      <c r="F822" s="444"/>
      <c r="G822" s="328"/>
    </row>
    <row r="823" spans="2:7">
      <c r="B823" s="354">
        <v>42103002</v>
      </c>
      <c r="C823" s="343" t="s">
        <v>635</v>
      </c>
      <c r="D823" s="327"/>
      <c r="E823" s="327"/>
      <c r="F823" s="444"/>
      <c r="G823" s="328"/>
    </row>
    <row r="824" spans="2:7">
      <c r="B824" s="354">
        <v>42103003</v>
      </c>
      <c r="C824" s="343" t="s">
        <v>636</v>
      </c>
      <c r="D824" s="327"/>
      <c r="E824" s="327"/>
      <c r="F824" s="444"/>
      <c r="G824" s="328"/>
    </row>
    <row r="825" spans="2:7">
      <c r="B825" s="354">
        <v>42103004</v>
      </c>
      <c r="C825" s="343" t="s">
        <v>637</v>
      </c>
      <c r="D825" s="327"/>
      <c r="E825" s="327"/>
      <c r="F825" s="444"/>
      <c r="G825" s="328"/>
    </row>
    <row r="826" spans="2:7">
      <c r="B826" s="354">
        <v>42103005</v>
      </c>
      <c r="C826" s="343" t="s">
        <v>638</v>
      </c>
      <c r="D826" s="327"/>
      <c r="E826" s="327"/>
      <c r="F826" s="444"/>
      <c r="G826" s="328"/>
    </row>
    <row r="827" spans="2:7">
      <c r="B827" s="354">
        <v>42103006</v>
      </c>
      <c r="C827" s="343" t="s">
        <v>642</v>
      </c>
      <c r="D827" s="327"/>
      <c r="E827" s="327"/>
      <c r="F827" s="444"/>
      <c r="G827" s="328"/>
    </row>
    <row r="828" spans="2:7">
      <c r="B828" s="354">
        <v>42103007</v>
      </c>
      <c r="C828" s="343" t="s">
        <v>643</v>
      </c>
      <c r="D828" s="327"/>
      <c r="E828" s="327"/>
      <c r="F828" s="444"/>
      <c r="G828" s="328"/>
    </row>
    <row r="829" spans="2:7">
      <c r="B829" s="354">
        <v>42103008</v>
      </c>
      <c r="C829" s="343" t="s">
        <v>644</v>
      </c>
      <c r="D829" s="327"/>
      <c r="E829" s="327"/>
      <c r="F829" s="444"/>
      <c r="G829" s="328"/>
    </row>
    <row r="830" spans="2:7" ht="15">
      <c r="B830" s="404">
        <v>42104</v>
      </c>
      <c r="C830" s="334" t="s">
        <v>670</v>
      </c>
      <c r="D830" s="327"/>
      <c r="E830" s="327"/>
      <c r="F830" s="444"/>
      <c r="G830" s="328"/>
    </row>
    <row r="831" spans="2:7">
      <c r="B831" s="354">
        <v>42104001</v>
      </c>
      <c r="C831" s="343" t="s">
        <v>801</v>
      </c>
      <c r="D831" s="327"/>
      <c r="E831" s="327"/>
      <c r="F831" s="444"/>
      <c r="G831" s="328"/>
    </row>
    <row r="832" spans="2:7">
      <c r="B832" s="354">
        <v>42104002</v>
      </c>
      <c r="C832" s="343" t="s">
        <v>651</v>
      </c>
      <c r="D832" s="327"/>
      <c r="E832" s="327"/>
      <c r="F832" s="444"/>
      <c r="G832" s="328"/>
    </row>
    <row r="833" spans="2:7">
      <c r="B833" s="354">
        <v>42104003</v>
      </c>
      <c r="C833" s="343" t="s">
        <v>652</v>
      </c>
      <c r="D833" s="327"/>
      <c r="E833" s="327"/>
      <c r="F833" s="444"/>
      <c r="G833" s="328"/>
    </row>
    <row r="834" spans="2:7">
      <c r="B834" s="354">
        <v>42104004</v>
      </c>
      <c r="C834" s="343" t="s">
        <v>653</v>
      </c>
      <c r="D834" s="327"/>
      <c r="E834" s="327"/>
      <c r="F834" s="444"/>
      <c r="G834" s="328"/>
    </row>
    <row r="835" spans="2:7">
      <c r="B835" s="354">
        <v>42104005</v>
      </c>
      <c r="C835" s="343" t="s">
        <v>654</v>
      </c>
      <c r="D835" s="327"/>
      <c r="E835" s="327"/>
      <c r="F835" s="444"/>
      <c r="G835" s="328"/>
    </row>
    <row r="836" spans="2:7" ht="15">
      <c r="B836" s="404">
        <v>42105</v>
      </c>
      <c r="C836" s="334" t="s">
        <v>655</v>
      </c>
      <c r="D836" s="327"/>
      <c r="E836" s="327"/>
      <c r="F836" s="444"/>
      <c r="G836" s="328"/>
    </row>
    <row r="837" spans="2:7">
      <c r="B837" s="354">
        <v>42105001</v>
      </c>
      <c r="C837" s="343" t="s">
        <v>656</v>
      </c>
      <c r="D837" s="327"/>
      <c r="E837" s="327"/>
      <c r="F837" s="444"/>
      <c r="G837" s="328"/>
    </row>
    <row r="838" spans="2:7">
      <c r="B838" s="354">
        <v>42105002</v>
      </c>
      <c r="C838" s="343" t="s">
        <v>657</v>
      </c>
      <c r="D838" s="327"/>
      <c r="E838" s="327"/>
      <c r="F838" s="444"/>
      <c r="G838" s="328"/>
    </row>
    <row r="839" spans="2:7">
      <c r="B839" s="354">
        <v>42105003</v>
      </c>
      <c r="C839" s="343" t="s">
        <v>658</v>
      </c>
      <c r="D839" s="327"/>
      <c r="E839" s="327"/>
      <c r="F839" s="444"/>
      <c r="G839" s="328"/>
    </row>
    <row r="840" spans="2:7">
      <c r="B840" s="354">
        <v>42105004</v>
      </c>
      <c r="C840" s="343" t="s">
        <v>659</v>
      </c>
      <c r="D840" s="327"/>
      <c r="E840" s="327"/>
      <c r="F840" s="444"/>
      <c r="G840" s="328"/>
    </row>
    <row r="841" spans="2:7">
      <c r="B841" s="354">
        <v>42105005</v>
      </c>
      <c r="C841" s="343" t="s">
        <v>660</v>
      </c>
      <c r="D841" s="327"/>
      <c r="E841" s="327"/>
      <c r="F841" s="444"/>
      <c r="G841" s="328"/>
    </row>
    <row r="842" spans="2:7">
      <c r="B842" s="354">
        <v>42105006</v>
      </c>
      <c r="C842" s="343" t="s">
        <v>661</v>
      </c>
      <c r="D842" s="327"/>
      <c r="E842" s="327"/>
      <c r="F842" s="444"/>
      <c r="G842" s="328"/>
    </row>
    <row r="843" spans="2:7">
      <c r="B843" s="354">
        <v>42105007</v>
      </c>
      <c r="C843" s="343" t="s">
        <v>662</v>
      </c>
      <c r="D843" s="327"/>
      <c r="E843" s="327"/>
      <c r="F843" s="444"/>
      <c r="G843" s="328"/>
    </row>
    <row r="844" spans="2:7">
      <c r="B844" s="354">
        <v>42105008</v>
      </c>
      <c r="C844" s="343" t="s">
        <v>663</v>
      </c>
      <c r="D844" s="327"/>
      <c r="E844" s="327"/>
      <c r="F844" s="444"/>
      <c r="G844" s="328"/>
    </row>
    <row r="845" spans="2:7">
      <c r="B845" s="354">
        <v>42105009</v>
      </c>
      <c r="C845" s="343" t="s">
        <v>664</v>
      </c>
      <c r="D845" s="327"/>
      <c r="E845" s="327"/>
      <c r="F845" s="444"/>
      <c r="G845" s="328"/>
    </row>
    <row r="846" spans="2:7">
      <c r="B846" s="354">
        <v>42105010</v>
      </c>
      <c r="C846" s="343" t="s">
        <v>665</v>
      </c>
      <c r="D846" s="327"/>
      <c r="E846" s="327"/>
      <c r="F846" s="444"/>
      <c r="G846" s="328"/>
    </row>
    <row r="847" spans="2:7" ht="15">
      <c r="B847" s="401">
        <v>422</v>
      </c>
      <c r="C847" s="402" t="s">
        <v>667</v>
      </c>
      <c r="D847" s="343"/>
      <c r="E847" s="327"/>
      <c r="F847" s="327"/>
      <c r="G847" s="409"/>
    </row>
    <row r="848" spans="2:7" ht="15">
      <c r="B848" s="404">
        <v>42201</v>
      </c>
      <c r="C848" s="334" t="s">
        <v>802</v>
      </c>
      <c r="D848" s="327"/>
      <c r="E848" s="327"/>
      <c r="F848" s="327"/>
      <c r="G848" s="409"/>
    </row>
    <row r="849" spans="2:9" ht="15.4">
      <c r="B849" s="354">
        <v>42201001</v>
      </c>
      <c r="C849" s="359" t="s">
        <v>802</v>
      </c>
      <c r="D849" s="327"/>
      <c r="E849" s="327"/>
      <c r="F849" s="327"/>
      <c r="G849" s="409"/>
    </row>
    <row r="850" spans="2:9" ht="15.4">
      <c r="B850" s="404">
        <v>42202</v>
      </c>
      <c r="C850" s="334" t="s">
        <v>803</v>
      </c>
      <c r="D850" s="359"/>
      <c r="E850" s="327"/>
      <c r="F850" s="327"/>
      <c r="G850" s="409"/>
    </row>
    <row r="851" spans="2:9" ht="15.4">
      <c r="B851" s="381">
        <v>42202001</v>
      </c>
      <c r="C851" s="359" t="s">
        <v>803</v>
      </c>
      <c r="D851" s="327"/>
      <c r="E851" s="327"/>
      <c r="F851" s="327"/>
      <c r="G851" s="409"/>
    </row>
    <row r="852" spans="2:9" ht="15.4">
      <c r="B852" s="404">
        <v>42203</v>
      </c>
      <c r="C852" s="334" t="s">
        <v>804</v>
      </c>
      <c r="D852" s="359"/>
      <c r="E852" s="327"/>
      <c r="F852" s="327"/>
      <c r="G852" s="409"/>
    </row>
    <row r="853" spans="2:9" ht="15.4">
      <c r="B853" s="410">
        <v>42203001</v>
      </c>
      <c r="C853" s="359" t="s">
        <v>804</v>
      </c>
      <c r="D853" s="327"/>
      <c r="E853" s="327"/>
      <c r="F853" s="327"/>
      <c r="G853" s="409"/>
    </row>
    <row r="854" spans="2:9" ht="15">
      <c r="B854" s="401">
        <v>423</v>
      </c>
      <c r="C854" s="402" t="s">
        <v>581</v>
      </c>
      <c r="D854" s="361"/>
      <c r="E854" s="327"/>
      <c r="F854" s="361" t="s">
        <v>949</v>
      </c>
      <c r="G854" s="368"/>
    </row>
    <row r="855" spans="2:9">
      <c r="B855" s="411">
        <v>42301</v>
      </c>
      <c r="C855" s="402" t="s">
        <v>581</v>
      </c>
      <c r="D855" s="361"/>
      <c r="E855" s="361" t="s">
        <v>580</v>
      </c>
      <c r="F855" s="327"/>
      <c r="G855" s="368"/>
    </row>
    <row r="856" spans="2:9">
      <c r="B856" s="412">
        <v>42301001</v>
      </c>
      <c r="C856" s="402" t="s">
        <v>575</v>
      </c>
      <c r="D856" s="327"/>
      <c r="E856" s="327"/>
      <c r="F856" s="327"/>
      <c r="G856" s="368"/>
    </row>
    <row r="857" spans="2:9">
      <c r="B857" s="412">
        <v>42301002</v>
      </c>
      <c r="C857" s="402" t="s">
        <v>576</v>
      </c>
      <c r="D857" s="327"/>
      <c r="E857" s="327"/>
      <c r="F857" s="327"/>
      <c r="G857" s="328"/>
    </row>
    <row r="858" spans="2:9">
      <c r="B858" s="412">
        <v>42301003</v>
      </c>
      <c r="C858" s="402" t="s">
        <v>577</v>
      </c>
      <c r="D858" s="327"/>
      <c r="E858" s="327"/>
      <c r="F858" s="327"/>
      <c r="G858" s="368"/>
    </row>
    <row r="859" spans="2:9">
      <c r="B859" s="412">
        <v>42301004</v>
      </c>
      <c r="C859" s="402" t="s">
        <v>578</v>
      </c>
      <c r="D859" s="327"/>
      <c r="E859" s="327"/>
      <c r="F859" s="327"/>
      <c r="G859" s="368"/>
    </row>
    <row r="860" spans="2:9">
      <c r="B860" s="412">
        <v>42301005</v>
      </c>
      <c r="C860" s="402" t="s">
        <v>579</v>
      </c>
      <c r="D860" s="327"/>
      <c r="E860" s="327"/>
      <c r="F860" s="327"/>
      <c r="G860" s="368"/>
    </row>
    <row r="861" spans="2:9" s="63" customFormat="1" ht="17.25">
      <c r="B861" s="369">
        <v>43</v>
      </c>
      <c r="C861" s="370" t="s">
        <v>787</v>
      </c>
      <c r="D861" s="407"/>
      <c r="E861" s="405"/>
      <c r="F861" s="374"/>
      <c r="G861" s="413"/>
      <c r="I861" s="155"/>
    </row>
    <row r="862" spans="2:9" ht="17.25">
      <c r="B862" s="369">
        <v>431</v>
      </c>
      <c r="C862" s="370" t="s">
        <v>787</v>
      </c>
      <c r="D862" s="402"/>
      <c r="E862" s="361"/>
      <c r="F862" s="361"/>
      <c r="G862" s="328"/>
    </row>
    <row r="863" spans="2:9" ht="17.25">
      <c r="B863" s="369">
        <v>43101</v>
      </c>
      <c r="C863" s="402" t="s">
        <v>677</v>
      </c>
      <c r="D863" s="402"/>
      <c r="E863" s="361"/>
      <c r="F863" s="331"/>
      <c r="G863" s="328"/>
    </row>
    <row r="864" spans="2:9">
      <c r="B864" s="412">
        <v>43101001</v>
      </c>
      <c r="C864" s="414" t="s">
        <v>677</v>
      </c>
      <c r="D864" s="327"/>
      <c r="E864" s="361"/>
      <c r="F864" s="331"/>
      <c r="G864" s="328"/>
    </row>
    <row r="865" spans="2:7" ht="17.25">
      <c r="B865" s="369">
        <v>43102</v>
      </c>
      <c r="C865" s="402" t="s">
        <v>818</v>
      </c>
      <c r="D865" s="402"/>
      <c r="E865" s="361"/>
      <c r="F865" s="361" t="s">
        <v>949</v>
      </c>
      <c r="G865" s="328"/>
    </row>
    <row r="866" spans="2:7">
      <c r="B866" s="338">
        <v>43102001</v>
      </c>
      <c r="C866" s="414" t="s">
        <v>575</v>
      </c>
      <c r="D866" s="327"/>
      <c r="E866" s="361"/>
      <c r="F866" s="331"/>
      <c r="G866" s="328"/>
    </row>
    <row r="867" spans="2:7">
      <c r="B867" s="338">
        <v>43102002</v>
      </c>
      <c r="C867" s="414" t="s">
        <v>576</v>
      </c>
      <c r="D867" s="327"/>
      <c r="E867" s="361"/>
      <c r="F867" s="331"/>
      <c r="G867" s="328"/>
    </row>
    <row r="868" spans="2:7">
      <c r="B868" s="338">
        <v>43102003</v>
      </c>
      <c r="C868" s="414" t="s">
        <v>577</v>
      </c>
      <c r="D868" s="327"/>
      <c r="E868" s="361"/>
      <c r="F868" s="331"/>
      <c r="G868" s="328"/>
    </row>
    <row r="869" spans="2:7">
      <c r="B869" s="338">
        <v>43102004</v>
      </c>
      <c r="C869" s="414" t="s">
        <v>578</v>
      </c>
      <c r="D869" s="327"/>
      <c r="E869" s="361"/>
      <c r="F869" s="331"/>
      <c r="G869" s="328"/>
    </row>
    <row r="870" spans="2:7">
      <c r="B870" s="338">
        <v>43102005</v>
      </c>
      <c r="C870" s="414" t="s">
        <v>579</v>
      </c>
      <c r="D870" s="327"/>
      <c r="E870" s="361"/>
      <c r="F870" s="331"/>
      <c r="G870" s="328"/>
    </row>
    <row r="871" spans="2:7" ht="17.25">
      <c r="B871" s="369">
        <v>43103</v>
      </c>
      <c r="C871" s="334" t="s">
        <v>507</v>
      </c>
      <c r="D871" s="389"/>
      <c r="E871" s="361"/>
      <c r="F871" s="331"/>
      <c r="G871" s="328"/>
    </row>
    <row r="872" spans="2:7">
      <c r="B872" s="338">
        <v>43103001</v>
      </c>
      <c r="C872" s="337" t="s">
        <v>807</v>
      </c>
      <c r="D872" s="327"/>
      <c r="E872" s="331"/>
      <c r="F872" s="331"/>
      <c r="G872" s="328"/>
    </row>
    <row r="873" spans="2:7" ht="15">
      <c r="B873" s="338">
        <v>43103002</v>
      </c>
      <c r="C873" s="334" t="s">
        <v>477</v>
      </c>
      <c r="D873" s="327"/>
      <c r="E873" s="337"/>
      <c r="F873" s="331"/>
      <c r="G873" s="328"/>
    </row>
    <row r="874" spans="2:7">
      <c r="B874" s="338">
        <v>43103003</v>
      </c>
      <c r="C874" s="337" t="s">
        <v>487</v>
      </c>
      <c r="D874" s="327"/>
      <c r="E874" s="337"/>
      <c r="F874" s="331"/>
      <c r="G874" s="328"/>
    </row>
    <row r="875" spans="2:7" ht="17.25">
      <c r="B875" s="369">
        <v>43104</v>
      </c>
      <c r="C875" s="337" t="s">
        <v>794</v>
      </c>
      <c r="D875" s="389"/>
      <c r="E875" s="361"/>
      <c r="F875" s="331"/>
      <c r="G875" s="328"/>
    </row>
    <row r="876" spans="2:7">
      <c r="B876" s="354">
        <v>43104001</v>
      </c>
      <c r="C876" s="337" t="s">
        <v>795</v>
      </c>
      <c r="D876" s="361"/>
      <c r="E876" s="327"/>
      <c r="F876" s="331"/>
      <c r="G876" s="328"/>
    </row>
    <row r="877" spans="2:7">
      <c r="B877" s="354">
        <v>43104002</v>
      </c>
      <c r="C877" s="337" t="s">
        <v>509</v>
      </c>
      <c r="D877" s="361"/>
      <c r="E877" s="327"/>
      <c r="F877" s="331"/>
      <c r="G877" s="328"/>
    </row>
    <row r="878" spans="2:7">
      <c r="B878" s="344"/>
      <c r="C878" s="343">
        <v>4310400201</v>
      </c>
      <c r="D878" s="343" t="s">
        <v>808</v>
      </c>
      <c r="E878" s="327"/>
      <c r="F878" s="331"/>
      <c r="G878" s="328"/>
    </row>
    <row r="879" spans="2:7">
      <c r="B879" s="344"/>
      <c r="C879" s="343">
        <v>4310400202</v>
      </c>
      <c r="D879" s="343" t="s">
        <v>809</v>
      </c>
      <c r="E879" s="327"/>
      <c r="F879" s="331"/>
      <c r="G879" s="328"/>
    </row>
    <row r="880" spans="2:7">
      <c r="B880" s="344"/>
      <c r="C880" s="343">
        <v>4310400203</v>
      </c>
      <c r="D880" s="343" t="s">
        <v>810</v>
      </c>
      <c r="E880" s="327"/>
      <c r="F880" s="331"/>
      <c r="G880" s="328"/>
    </row>
    <row r="881" spans="2:9">
      <c r="B881" s="344"/>
      <c r="C881" s="343">
        <v>4310400204</v>
      </c>
      <c r="D881" s="343" t="s">
        <v>811</v>
      </c>
      <c r="E881" s="327"/>
      <c r="F881" s="331"/>
      <c r="G881" s="328"/>
    </row>
    <row r="882" spans="2:9">
      <c r="B882" s="344"/>
      <c r="C882" s="343">
        <v>4310400205</v>
      </c>
      <c r="D882" s="343" t="s">
        <v>503</v>
      </c>
      <c r="E882" s="327"/>
      <c r="F882" s="331"/>
      <c r="G882" s="328"/>
    </row>
    <row r="883" spans="2:9" ht="15.4">
      <c r="B883" s="354">
        <v>43104003</v>
      </c>
      <c r="C883" s="337" t="s">
        <v>50</v>
      </c>
      <c r="D883" s="389"/>
      <c r="E883" s="327"/>
      <c r="F883" s="331"/>
      <c r="G883" s="328"/>
    </row>
    <row r="884" spans="2:9">
      <c r="B884" s="344"/>
      <c r="C884" s="343">
        <v>4310400301</v>
      </c>
      <c r="D884" s="391" t="s">
        <v>506</v>
      </c>
      <c r="E884" s="327"/>
      <c r="F884" s="331"/>
      <c r="G884" s="328"/>
    </row>
    <row r="885" spans="2:9">
      <c r="B885" s="344"/>
      <c r="C885" s="343">
        <v>4310400302</v>
      </c>
      <c r="D885" s="391" t="s">
        <v>510</v>
      </c>
      <c r="E885" s="327"/>
      <c r="F885" s="331"/>
      <c r="G885" s="328"/>
    </row>
    <row r="886" spans="2:9">
      <c r="B886" s="344"/>
      <c r="C886" s="343">
        <v>4310400303</v>
      </c>
      <c r="D886" s="391" t="s">
        <v>51</v>
      </c>
      <c r="E886" s="327"/>
      <c r="F886" s="331"/>
      <c r="G886" s="328"/>
    </row>
    <row r="887" spans="2:9">
      <c r="B887" s="354">
        <v>43104004</v>
      </c>
      <c r="C887" s="337" t="s">
        <v>512</v>
      </c>
      <c r="D887" s="361"/>
      <c r="E887" s="327"/>
      <c r="F887" s="331"/>
      <c r="G887" s="328"/>
    </row>
    <row r="888" spans="2:9">
      <c r="B888" s="354">
        <v>4310400401</v>
      </c>
      <c r="C888" s="391" t="s">
        <v>512</v>
      </c>
      <c r="D888" s="361"/>
      <c r="E888" s="327"/>
      <c r="F888" s="331"/>
      <c r="G888" s="328"/>
    </row>
    <row r="889" spans="2:9" ht="17.25">
      <c r="B889" s="369">
        <v>43105</v>
      </c>
      <c r="C889" s="402" t="s">
        <v>676</v>
      </c>
      <c r="D889" s="389"/>
      <c r="E889" s="361"/>
      <c r="F889" s="331"/>
      <c r="G889" s="328"/>
    </row>
    <row r="890" spans="2:9">
      <c r="B890" s="354">
        <v>43105001</v>
      </c>
      <c r="C890" s="414" t="s">
        <v>676</v>
      </c>
      <c r="D890" s="327"/>
      <c r="E890" s="361"/>
      <c r="F890" s="331"/>
      <c r="G890" s="328"/>
    </row>
    <row r="891" spans="2:9" ht="17.25">
      <c r="B891" s="369">
        <v>43106</v>
      </c>
      <c r="C891" s="402" t="s">
        <v>678</v>
      </c>
      <c r="D891" s="402"/>
      <c r="E891" s="361"/>
      <c r="F891" s="331"/>
      <c r="G891" s="328"/>
    </row>
    <row r="892" spans="2:9">
      <c r="B892" s="412">
        <v>43106001</v>
      </c>
      <c r="C892" s="414" t="s">
        <v>679</v>
      </c>
      <c r="D892" s="327"/>
      <c r="E892" s="361"/>
      <c r="F892" s="331"/>
      <c r="G892" s="328"/>
    </row>
    <row r="893" spans="2:9">
      <c r="B893" s="412">
        <v>43106002</v>
      </c>
      <c r="C893" s="414" t="s">
        <v>680</v>
      </c>
      <c r="D893" s="327"/>
      <c r="E893" s="361"/>
      <c r="F893" s="331"/>
      <c r="G893" s="328"/>
    </row>
    <row r="894" spans="2:9">
      <c r="B894" s="412">
        <v>43106003</v>
      </c>
      <c r="C894" s="414" t="s">
        <v>681</v>
      </c>
      <c r="D894" s="327"/>
      <c r="E894" s="361"/>
      <c r="F894" s="331"/>
      <c r="G894" s="328"/>
    </row>
    <row r="895" spans="2:9">
      <c r="B895" s="412">
        <v>43106004</v>
      </c>
      <c r="C895" s="414" t="s">
        <v>682</v>
      </c>
      <c r="D895" s="327"/>
      <c r="E895" s="361"/>
      <c r="F895" s="331"/>
      <c r="G895" s="328"/>
    </row>
    <row r="896" spans="2:9" s="63" customFormat="1" ht="17.25">
      <c r="B896" s="369">
        <v>44</v>
      </c>
      <c r="C896" s="370" t="s">
        <v>559</v>
      </c>
      <c r="D896" s="370"/>
      <c r="E896" s="370"/>
      <c r="F896" s="361" t="s">
        <v>949</v>
      </c>
      <c r="G896" s="400"/>
      <c r="I896" s="155"/>
    </row>
    <row r="897" spans="2:9">
      <c r="B897" s="395">
        <v>441</v>
      </c>
      <c r="C897" s="402" t="s">
        <v>917</v>
      </c>
      <c r="D897" s="391"/>
      <c r="E897" s="361"/>
      <c r="F897" s="327"/>
      <c r="G897" s="368"/>
    </row>
    <row r="898" spans="2:9">
      <c r="B898" s="395">
        <v>44101</v>
      </c>
      <c r="C898" s="402" t="s">
        <v>575</v>
      </c>
      <c r="D898" s="345"/>
      <c r="E898" s="361" t="s">
        <v>580</v>
      </c>
      <c r="F898" s="327"/>
      <c r="G898" s="328"/>
    </row>
    <row r="899" spans="2:9">
      <c r="B899" s="395">
        <v>44102</v>
      </c>
      <c r="C899" s="402" t="s">
        <v>576</v>
      </c>
      <c r="D899" s="361"/>
      <c r="E899" s="327"/>
      <c r="F899" s="327"/>
      <c r="G899" s="368"/>
    </row>
    <row r="900" spans="2:9">
      <c r="B900" s="395">
        <v>44103</v>
      </c>
      <c r="C900" s="402" t="s">
        <v>577</v>
      </c>
      <c r="D900" s="361"/>
      <c r="E900" s="327"/>
      <c r="F900" s="327"/>
      <c r="G900" s="368"/>
    </row>
    <row r="901" spans="2:9">
      <c r="B901" s="395">
        <v>44104</v>
      </c>
      <c r="C901" s="402" t="s">
        <v>578</v>
      </c>
      <c r="D901" s="361"/>
      <c r="E901" s="327"/>
      <c r="F901" s="327"/>
      <c r="G901" s="368"/>
    </row>
    <row r="902" spans="2:9">
      <c r="B902" s="397">
        <v>44105</v>
      </c>
      <c r="C902" s="405" t="s">
        <v>579</v>
      </c>
      <c r="D902" s="374"/>
      <c r="E902" s="327"/>
      <c r="F902" s="327"/>
      <c r="G902" s="368"/>
    </row>
    <row r="903" spans="2:9" s="63" customFormat="1" ht="17.25">
      <c r="B903" s="369">
        <v>45</v>
      </c>
      <c r="C903" s="370" t="s">
        <v>982</v>
      </c>
      <c r="D903" s="370"/>
      <c r="E903" s="370"/>
      <c r="F903" s="361" t="s">
        <v>949</v>
      </c>
      <c r="G903" s="400"/>
      <c r="I903" s="155"/>
    </row>
    <row r="904" spans="2:9">
      <c r="B904" s="397">
        <v>451</v>
      </c>
      <c r="C904" s="405" t="s">
        <v>982</v>
      </c>
      <c r="D904" s="399"/>
      <c r="E904" s="361"/>
      <c r="F904" s="327"/>
      <c r="G904" s="368"/>
    </row>
    <row r="905" spans="2:9">
      <c r="B905" s="397">
        <v>45101</v>
      </c>
      <c r="C905" s="405" t="s">
        <v>575</v>
      </c>
      <c r="D905" s="373"/>
      <c r="E905" s="361" t="s">
        <v>580</v>
      </c>
      <c r="F905" s="327"/>
      <c r="G905" s="328"/>
    </row>
    <row r="906" spans="2:9">
      <c r="B906" s="397">
        <v>45102</v>
      </c>
      <c r="C906" s="405" t="s">
        <v>576</v>
      </c>
      <c r="D906" s="374"/>
      <c r="E906" s="327"/>
      <c r="F906" s="327"/>
      <c r="G906" s="368"/>
    </row>
    <row r="907" spans="2:9">
      <c r="B907" s="397">
        <v>45103</v>
      </c>
      <c r="C907" s="405" t="s">
        <v>577</v>
      </c>
      <c r="D907" s="374"/>
      <c r="E907" s="327"/>
      <c r="F907" s="327"/>
      <c r="G907" s="368"/>
    </row>
    <row r="908" spans="2:9">
      <c r="B908" s="397">
        <v>45104</v>
      </c>
      <c r="C908" s="405" t="s">
        <v>578</v>
      </c>
      <c r="D908" s="374"/>
      <c r="E908" s="327"/>
      <c r="F908" s="327"/>
      <c r="G908" s="368"/>
    </row>
    <row r="909" spans="2:9">
      <c r="B909" s="397">
        <v>45105</v>
      </c>
      <c r="C909" s="405" t="s">
        <v>579</v>
      </c>
      <c r="D909" s="374"/>
      <c r="E909" s="327"/>
      <c r="F909" s="327"/>
      <c r="G909" s="368"/>
    </row>
    <row r="910" spans="2:9" s="63" customFormat="1" ht="17.25">
      <c r="B910" s="369">
        <v>46</v>
      </c>
      <c r="C910" s="370" t="s">
        <v>983</v>
      </c>
      <c r="D910" s="370"/>
      <c r="E910" s="370"/>
      <c r="F910" s="361" t="s">
        <v>949</v>
      </c>
      <c r="G910" s="400"/>
      <c r="I910" s="155"/>
    </row>
    <row r="911" spans="2:9">
      <c r="B911" s="397">
        <v>461</v>
      </c>
      <c r="C911" s="405" t="s">
        <v>574</v>
      </c>
      <c r="D911" s="399"/>
      <c r="E911" s="361"/>
      <c r="F911" s="327"/>
      <c r="G911" s="368"/>
    </row>
    <row r="912" spans="2:9">
      <c r="B912" s="397">
        <v>46101</v>
      </c>
      <c r="C912" s="405" t="s">
        <v>575</v>
      </c>
      <c r="D912" s="373"/>
      <c r="E912" s="361" t="s">
        <v>580</v>
      </c>
      <c r="F912" s="327"/>
      <c r="G912" s="328"/>
    </row>
    <row r="913" spans="2:7">
      <c r="B913" s="397">
        <v>46102</v>
      </c>
      <c r="C913" s="405" t="s">
        <v>576</v>
      </c>
      <c r="D913" s="374"/>
      <c r="E913" s="327"/>
      <c r="F913" s="327"/>
      <c r="G913" s="368"/>
    </row>
    <row r="914" spans="2:7">
      <c r="B914" s="397">
        <v>46103</v>
      </c>
      <c r="C914" s="405" t="s">
        <v>577</v>
      </c>
      <c r="D914" s="374"/>
      <c r="E914" s="327"/>
      <c r="F914" s="327"/>
      <c r="G914" s="368"/>
    </row>
    <row r="915" spans="2:7">
      <c r="B915" s="397">
        <v>46104</v>
      </c>
      <c r="C915" s="405" t="s">
        <v>578</v>
      </c>
      <c r="D915" s="374"/>
      <c r="E915" s="327"/>
      <c r="F915" s="327"/>
      <c r="G915" s="368"/>
    </row>
    <row r="916" spans="2:7">
      <c r="B916" s="397">
        <v>46105</v>
      </c>
      <c r="C916" s="405" t="s">
        <v>579</v>
      </c>
      <c r="D916" s="374"/>
      <c r="E916" s="327"/>
      <c r="F916" s="327"/>
      <c r="G916" s="368"/>
    </row>
    <row r="917" spans="2:7" ht="17.25">
      <c r="B917" s="369">
        <v>47</v>
      </c>
      <c r="C917" s="370" t="s">
        <v>806</v>
      </c>
      <c r="D917" s="348"/>
      <c r="E917" s="389"/>
      <c r="F917" s="391"/>
      <c r="G917" s="368"/>
    </row>
    <row r="918" spans="2:7" ht="15.4">
      <c r="B918" s="341">
        <v>471</v>
      </c>
      <c r="C918" s="340" t="s">
        <v>806</v>
      </c>
      <c r="D918" s="403"/>
      <c r="E918" s="391"/>
      <c r="F918" s="361"/>
      <c r="G918" s="328"/>
    </row>
    <row r="919" spans="2:7">
      <c r="B919" s="341">
        <v>47101</v>
      </c>
      <c r="C919" s="340" t="s">
        <v>806</v>
      </c>
      <c r="D919" s="399"/>
      <c r="E919" s="361"/>
      <c r="F919" s="327"/>
      <c r="G919" s="328"/>
    </row>
    <row r="920" spans="2:7" ht="15.4">
      <c r="B920" s="371">
        <v>47101001</v>
      </c>
      <c r="C920" s="342" t="s">
        <v>789</v>
      </c>
      <c r="D920" s="348"/>
      <c r="E920" s="374"/>
      <c r="F920" s="327"/>
      <c r="G920" s="328"/>
    </row>
    <row r="921" spans="2:7" ht="15.4">
      <c r="B921" s="371">
        <v>47101002</v>
      </c>
      <c r="C921" s="342" t="s">
        <v>790</v>
      </c>
      <c r="D921" s="348"/>
      <c r="E921" s="374"/>
      <c r="F921" s="327"/>
      <c r="G921" s="328"/>
    </row>
    <row r="922" spans="2:7" ht="15.4">
      <c r="B922" s="371">
        <v>47101003</v>
      </c>
      <c r="C922" s="342" t="s">
        <v>791</v>
      </c>
      <c r="D922" s="348"/>
      <c r="E922" s="374"/>
      <c r="F922" s="327"/>
      <c r="G922" s="328"/>
    </row>
    <row r="923" spans="2:7" ht="15.4">
      <c r="B923" s="371">
        <v>47101004</v>
      </c>
      <c r="C923" s="342" t="s">
        <v>792</v>
      </c>
      <c r="D923" s="348"/>
      <c r="E923" s="374"/>
      <c r="F923" s="327"/>
      <c r="G923" s="328"/>
    </row>
    <row r="924" spans="2:7" ht="15.75" thickBot="1">
      <c r="B924" s="371">
        <v>47101005</v>
      </c>
      <c r="C924" s="415" t="s">
        <v>793</v>
      </c>
      <c r="D924" s="437"/>
      <c r="E924" s="417"/>
      <c r="F924" s="416"/>
      <c r="G924" s="418"/>
    </row>
    <row r="925" spans="2:7" ht="14.25" thickTop="1"/>
  </sheetData>
  <mergeCells count="5">
    <mergeCell ref="F809:F846"/>
    <mergeCell ref="F517:F557"/>
    <mergeCell ref="E5:E6"/>
    <mergeCell ref="F5:F6"/>
    <mergeCell ref="G5:G6"/>
  </mergeCells>
  <pageMargins left="0.7" right="0.7" top="0.75" bottom="0.75" header="0.3" footer="0.3"/>
  <pageSetup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Q286"/>
  <sheetViews>
    <sheetView rightToLeft="1" zoomScaleNormal="100" zoomScaleSheetLayoutView="80" workbookViewId="0"/>
  </sheetViews>
  <sheetFormatPr defaultRowHeight="13.9"/>
  <cols>
    <col min="3" max="3" width="9.28515625" style="32" customWidth="1"/>
    <col min="4" max="4" width="10.42578125" style="32" customWidth="1"/>
    <col min="5" max="5" width="23.7109375" style="32" customWidth="1"/>
    <col min="6" max="6" width="21.5703125" style="32" customWidth="1"/>
    <col min="7" max="7" width="22.5703125" style="5" customWidth="1"/>
    <col min="8" max="8" width="13.5703125" bestFit="1" customWidth="1"/>
    <col min="9" max="9" width="13.140625" customWidth="1"/>
    <col min="15" max="15" width="9.140625" style="19"/>
    <col min="17" max="17" width="9.140625" style="19"/>
  </cols>
  <sheetData>
    <row r="4" spans="1:8" ht="20.25">
      <c r="A4" s="23" t="s">
        <v>866</v>
      </c>
      <c r="B4" s="234">
        <v>1</v>
      </c>
      <c r="C4" s="235">
        <v>2</v>
      </c>
      <c r="D4" s="235">
        <v>3</v>
      </c>
      <c r="E4" s="235">
        <v>4</v>
      </c>
      <c r="F4" s="235">
        <v>5</v>
      </c>
      <c r="G4" s="235">
        <v>6</v>
      </c>
      <c r="H4" s="235"/>
    </row>
    <row r="5" spans="1:8">
      <c r="B5" s="236">
        <v>1</v>
      </c>
      <c r="C5" s="237">
        <v>1</v>
      </c>
      <c r="D5" s="238">
        <v>1</v>
      </c>
      <c r="E5" s="237" t="s">
        <v>867</v>
      </c>
      <c r="F5" s="238" t="s">
        <v>875</v>
      </c>
      <c r="G5" s="238" t="s">
        <v>879</v>
      </c>
    </row>
    <row r="6" spans="1:8" ht="25.15">
      <c r="B6" s="233">
        <v>1</v>
      </c>
      <c r="C6" s="32" t="s">
        <v>865</v>
      </c>
    </row>
    <row r="7" spans="1:8" ht="17.25">
      <c r="C7" s="31">
        <v>11</v>
      </c>
      <c r="D7" s="31" t="s">
        <v>120</v>
      </c>
    </row>
    <row r="8" spans="1:8" ht="15">
      <c r="D8" s="33">
        <v>111</v>
      </c>
      <c r="E8" s="33" t="s">
        <v>951</v>
      </c>
    </row>
    <row r="9" spans="1:8">
      <c r="E9" s="34">
        <v>11101</v>
      </c>
      <c r="F9" s="34" t="s">
        <v>8</v>
      </c>
    </row>
    <row r="10" spans="1:8">
      <c r="F10" s="32">
        <v>11101001</v>
      </c>
      <c r="G10" s="5" t="s">
        <v>901</v>
      </c>
    </row>
    <row r="11" spans="1:8">
      <c r="F11" s="32">
        <v>11101002</v>
      </c>
      <c r="G11" s="5" t="s">
        <v>902</v>
      </c>
      <c r="H11" s="35" t="s">
        <v>127</v>
      </c>
    </row>
    <row r="12" spans="1:8">
      <c r="F12" s="32">
        <v>11101003</v>
      </c>
      <c r="G12" s="5" t="s">
        <v>903</v>
      </c>
    </row>
    <row r="13" spans="1:8">
      <c r="F13" s="32">
        <v>11101004</v>
      </c>
      <c r="G13" s="5" t="s">
        <v>904</v>
      </c>
    </row>
    <row r="14" spans="1:8">
      <c r="F14" s="32">
        <v>11101005</v>
      </c>
      <c r="G14" s="5" t="s">
        <v>905</v>
      </c>
    </row>
    <row r="15" spans="1:8">
      <c r="F15" s="32">
        <v>11101006</v>
      </c>
      <c r="G15" s="5" t="s">
        <v>906</v>
      </c>
    </row>
    <row r="16" spans="1:8">
      <c r="E16" s="34">
        <v>11102</v>
      </c>
      <c r="F16" s="34" t="s">
        <v>950</v>
      </c>
    </row>
    <row r="17" spans="4:7">
      <c r="F17" s="32">
        <v>11102001</v>
      </c>
      <c r="G17" s="5" t="s">
        <v>123</v>
      </c>
    </row>
    <row r="18" spans="4:7">
      <c r="F18" s="32">
        <v>11102002</v>
      </c>
      <c r="G18" s="5" t="s">
        <v>9</v>
      </c>
    </row>
    <row r="19" spans="4:7">
      <c r="E19" s="34">
        <v>11103</v>
      </c>
      <c r="F19" s="34" t="s">
        <v>124</v>
      </c>
    </row>
    <row r="20" spans="4:7">
      <c r="F20" s="32">
        <v>11103001</v>
      </c>
      <c r="G20" s="5" t="s">
        <v>125</v>
      </c>
    </row>
    <row r="21" spans="4:7">
      <c r="F21" s="32">
        <v>11103002</v>
      </c>
      <c r="G21" s="5" t="s">
        <v>126</v>
      </c>
    </row>
    <row r="22" spans="4:7">
      <c r="F22" s="32">
        <v>11103003</v>
      </c>
      <c r="G22" s="5" t="s">
        <v>126</v>
      </c>
    </row>
    <row r="23" spans="4:7">
      <c r="E23" s="34">
        <v>11104</v>
      </c>
      <c r="F23" s="34" t="s">
        <v>128</v>
      </c>
    </row>
    <row r="24" spans="4:7">
      <c r="E24" s="34"/>
      <c r="F24" s="32">
        <v>11104001</v>
      </c>
      <c r="G24" s="5" t="s">
        <v>128</v>
      </c>
    </row>
    <row r="25" spans="4:7" ht="15">
      <c r="D25" s="72">
        <v>112</v>
      </c>
      <c r="E25" s="67" t="s">
        <v>245</v>
      </c>
      <c r="F25" s="67"/>
    </row>
    <row r="26" spans="4:7" ht="15">
      <c r="D26" s="72"/>
      <c r="E26" s="67">
        <v>11201</v>
      </c>
      <c r="F26" s="67" t="s">
        <v>895</v>
      </c>
    </row>
    <row r="27" spans="4:7">
      <c r="D27" s="60"/>
      <c r="E27" s="67"/>
      <c r="F27" s="32">
        <v>11201001</v>
      </c>
      <c r="G27" s="68" t="s">
        <v>240</v>
      </c>
    </row>
    <row r="28" spans="4:7">
      <c r="D28" s="60"/>
      <c r="E28" s="67"/>
      <c r="F28" s="32">
        <v>11201002</v>
      </c>
      <c r="G28" s="68" t="s">
        <v>241</v>
      </c>
    </row>
    <row r="29" spans="4:7">
      <c r="D29" s="60"/>
      <c r="E29" s="67"/>
      <c r="F29" s="32">
        <v>11201003</v>
      </c>
      <c r="G29" s="68" t="s">
        <v>242</v>
      </c>
    </row>
    <row r="30" spans="4:7">
      <c r="D30" s="60"/>
      <c r="E30" s="67"/>
      <c r="F30" s="32">
        <v>11201004</v>
      </c>
      <c r="G30" s="68" t="s">
        <v>243</v>
      </c>
    </row>
    <row r="31" spans="4:7">
      <c r="D31" s="60"/>
      <c r="E31" s="67"/>
      <c r="F31" s="32">
        <v>11201005</v>
      </c>
      <c r="G31" s="68" t="s">
        <v>244</v>
      </c>
    </row>
    <row r="32" spans="4:7" ht="15">
      <c r="D32" s="33">
        <v>113</v>
      </c>
      <c r="E32" s="33" t="s">
        <v>614</v>
      </c>
    </row>
    <row r="33" spans="4:9" ht="15">
      <c r="D33" s="33"/>
      <c r="E33" s="34">
        <v>11301</v>
      </c>
      <c r="F33" s="33" t="s">
        <v>614</v>
      </c>
    </row>
    <row r="34" spans="4:9">
      <c r="F34" s="32">
        <v>11301001</v>
      </c>
      <c r="G34" s="34" t="s">
        <v>701</v>
      </c>
      <c r="H34" s="5"/>
    </row>
    <row r="35" spans="4:9">
      <c r="F35" s="34"/>
      <c r="G35" s="32">
        <v>1130100101</v>
      </c>
      <c r="H35" s="5" t="s">
        <v>136</v>
      </c>
    </row>
    <row r="36" spans="4:9">
      <c r="F36" s="34"/>
      <c r="G36" s="32">
        <v>1130100102</v>
      </c>
      <c r="H36" s="5" t="s">
        <v>137</v>
      </c>
    </row>
    <row r="37" spans="4:9">
      <c r="F37" s="34"/>
      <c r="G37" s="32"/>
      <c r="H37" s="5"/>
    </row>
    <row r="38" spans="4:9">
      <c r="F38" s="32">
        <v>11301002</v>
      </c>
      <c r="G38" s="34" t="s">
        <v>826</v>
      </c>
      <c r="H38" s="5"/>
    </row>
    <row r="39" spans="4:9">
      <c r="F39" s="32">
        <v>11301003</v>
      </c>
      <c r="G39" s="34" t="s">
        <v>702</v>
      </c>
      <c r="H39" s="5"/>
    </row>
    <row r="40" spans="4:9">
      <c r="F40" s="32">
        <v>11301004</v>
      </c>
      <c r="G40" s="34" t="s">
        <v>703</v>
      </c>
      <c r="H40" s="5"/>
    </row>
    <row r="41" spans="4:9">
      <c r="F41" s="32">
        <v>11301005</v>
      </c>
      <c r="G41" s="34" t="s">
        <v>704</v>
      </c>
      <c r="H41" s="5"/>
    </row>
    <row r="42" spans="4:9">
      <c r="F42" s="32">
        <v>11301006</v>
      </c>
      <c r="G42" s="34" t="s">
        <v>705</v>
      </c>
      <c r="H42" s="5"/>
    </row>
    <row r="43" spans="4:9">
      <c r="E43" s="34"/>
      <c r="F43" s="34"/>
    </row>
    <row r="44" spans="4:9" ht="15">
      <c r="D44" s="33">
        <v>114</v>
      </c>
      <c r="E44" s="33" t="s">
        <v>155</v>
      </c>
    </row>
    <row r="45" spans="4:9">
      <c r="E45" s="34">
        <v>11401</v>
      </c>
      <c r="F45" s="34" t="s">
        <v>141</v>
      </c>
    </row>
    <row r="46" spans="4:9">
      <c r="F46" s="32">
        <v>11401001</v>
      </c>
      <c r="G46" s="5" t="s">
        <v>896</v>
      </c>
    </row>
    <row r="47" spans="4:9">
      <c r="F47" s="32">
        <v>11401002</v>
      </c>
      <c r="G47" s="5" t="s">
        <v>897</v>
      </c>
      <c r="H47" s="157"/>
      <c r="I47" s="157"/>
    </row>
    <row r="48" spans="4:9">
      <c r="F48" s="32">
        <v>11401003</v>
      </c>
      <c r="G48" s="5" t="s">
        <v>898</v>
      </c>
      <c r="H48" s="157"/>
      <c r="I48" s="63"/>
    </row>
    <row r="49" spans="5:7">
      <c r="F49" s="32">
        <v>11401004</v>
      </c>
      <c r="G49" s="5" t="s">
        <v>138</v>
      </c>
    </row>
    <row r="50" spans="5:7">
      <c r="F50" s="32">
        <v>11401005</v>
      </c>
      <c r="G50" s="5" t="s">
        <v>139</v>
      </c>
    </row>
    <row r="51" spans="5:7">
      <c r="E51" s="34">
        <v>11402</v>
      </c>
      <c r="F51" s="34" t="s">
        <v>140</v>
      </c>
    </row>
    <row r="52" spans="5:7">
      <c r="F52" s="32">
        <v>11402001</v>
      </c>
      <c r="G52" s="5" t="s">
        <v>142</v>
      </c>
    </row>
    <row r="53" spans="5:7">
      <c r="F53" s="32">
        <v>11402002</v>
      </c>
      <c r="G53" s="5" t="s">
        <v>143</v>
      </c>
    </row>
    <row r="54" spans="5:7">
      <c r="F54" s="32">
        <v>11402003</v>
      </c>
      <c r="G54" s="5" t="s">
        <v>144</v>
      </c>
    </row>
    <row r="55" spans="5:7">
      <c r="F55" s="32">
        <v>11402004</v>
      </c>
      <c r="G55" s="5" t="s">
        <v>145</v>
      </c>
    </row>
    <row r="56" spans="5:7">
      <c r="E56" s="34">
        <v>11403</v>
      </c>
      <c r="F56" s="34" t="s">
        <v>146</v>
      </c>
    </row>
    <row r="57" spans="5:7">
      <c r="F57" s="32">
        <v>11403001</v>
      </c>
      <c r="G57" s="5" t="s">
        <v>147</v>
      </c>
    </row>
    <row r="58" spans="5:7">
      <c r="F58" s="32">
        <v>11403002</v>
      </c>
      <c r="G58" s="5" t="s">
        <v>148</v>
      </c>
    </row>
    <row r="59" spans="5:7">
      <c r="F59" s="32">
        <v>11403003</v>
      </c>
      <c r="G59" s="5" t="s">
        <v>149</v>
      </c>
    </row>
    <row r="60" spans="5:7">
      <c r="E60" s="34">
        <v>11404</v>
      </c>
      <c r="F60" s="34" t="s">
        <v>150</v>
      </c>
    </row>
    <row r="61" spans="5:7">
      <c r="F61" s="32">
        <v>11404001</v>
      </c>
      <c r="G61" s="5" t="s">
        <v>151</v>
      </c>
    </row>
    <row r="62" spans="5:7">
      <c r="F62" s="32">
        <v>11404002</v>
      </c>
      <c r="G62" s="5" t="s">
        <v>152</v>
      </c>
    </row>
    <row r="63" spans="5:7" hidden="1">
      <c r="F63" s="32">
        <v>11444</v>
      </c>
      <c r="G63" s="5" t="s">
        <v>153</v>
      </c>
    </row>
    <row r="64" spans="5:7" hidden="1">
      <c r="F64" s="32">
        <v>11445</v>
      </c>
      <c r="G64" s="5" t="s">
        <v>154</v>
      </c>
    </row>
    <row r="65" spans="4:8" hidden="1">
      <c r="F65" s="32">
        <v>11446</v>
      </c>
    </row>
    <row r="66" spans="4:8">
      <c r="E66" s="241">
        <v>11405</v>
      </c>
      <c r="F66" s="241" t="s">
        <v>885</v>
      </c>
      <c r="G66" s="243"/>
    </row>
    <row r="67" spans="4:8">
      <c r="F67" s="242">
        <v>11405001</v>
      </c>
      <c r="G67" s="243" t="s">
        <v>886</v>
      </c>
    </row>
    <row r="70" spans="4:8" ht="15">
      <c r="D70" s="33">
        <v>115</v>
      </c>
      <c r="E70" s="34" t="s">
        <v>156</v>
      </c>
      <c r="F70" s="34"/>
    </row>
    <row r="71" spans="4:8">
      <c r="E71" s="34">
        <v>11501</v>
      </c>
      <c r="F71" s="34" t="s">
        <v>721</v>
      </c>
    </row>
    <row r="72" spans="4:8">
      <c r="F72" s="32">
        <v>11501001</v>
      </c>
      <c r="G72" s="5" t="s">
        <v>589</v>
      </c>
      <c r="H72" s="73" t="s">
        <v>563</v>
      </c>
    </row>
    <row r="73" spans="4:8">
      <c r="F73" s="32">
        <v>11501002</v>
      </c>
      <c r="G73" s="5" t="s">
        <v>590</v>
      </c>
    </row>
    <row r="74" spans="4:8">
      <c r="F74" s="32">
        <v>11501003</v>
      </c>
      <c r="G74" s="5" t="s">
        <v>595</v>
      </c>
    </row>
    <row r="75" spans="4:8">
      <c r="F75" s="32">
        <v>11501004</v>
      </c>
      <c r="G75" s="5" t="s">
        <v>591</v>
      </c>
    </row>
    <row r="76" spans="4:8">
      <c r="F76" s="32">
        <v>11501005</v>
      </c>
      <c r="G76" s="5" t="s">
        <v>592</v>
      </c>
    </row>
    <row r="77" spans="4:8">
      <c r="E77" s="34">
        <v>11502</v>
      </c>
      <c r="F77" s="34" t="s">
        <v>722</v>
      </c>
      <c r="H77" s="73" t="s">
        <v>615</v>
      </c>
    </row>
    <row r="78" spans="4:8">
      <c r="F78" s="32">
        <v>11502001</v>
      </c>
      <c r="G78" s="5" t="s">
        <v>593</v>
      </c>
    </row>
    <row r="79" spans="4:8">
      <c r="E79" s="34"/>
      <c r="F79" s="32">
        <v>11502002</v>
      </c>
      <c r="G79" s="5" t="s">
        <v>590</v>
      </c>
    </row>
    <row r="80" spans="4:8">
      <c r="E80" s="34"/>
      <c r="F80" s="32">
        <v>11502003</v>
      </c>
      <c r="G80" s="5" t="s">
        <v>594</v>
      </c>
    </row>
    <row r="81" spans="5:8">
      <c r="E81" s="34"/>
      <c r="F81" s="32">
        <v>11502004</v>
      </c>
      <c r="G81" s="5" t="s">
        <v>591</v>
      </c>
    </row>
    <row r="82" spans="5:8">
      <c r="E82" s="34"/>
      <c r="F82" s="32">
        <v>11502005</v>
      </c>
      <c r="G82" s="5" t="s">
        <v>592</v>
      </c>
    </row>
    <row r="83" spans="5:8">
      <c r="E83" s="34">
        <v>11503</v>
      </c>
      <c r="F83" s="34" t="s">
        <v>723</v>
      </c>
      <c r="H83" s="73" t="s">
        <v>616</v>
      </c>
    </row>
    <row r="84" spans="5:8">
      <c r="F84" s="32">
        <v>11503001</v>
      </c>
      <c r="G84" s="5" t="s">
        <v>593</v>
      </c>
    </row>
    <row r="85" spans="5:8">
      <c r="F85" s="32">
        <v>11503002</v>
      </c>
      <c r="G85" s="5" t="s">
        <v>590</v>
      </c>
    </row>
    <row r="86" spans="5:8">
      <c r="F86" s="32">
        <v>11503003</v>
      </c>
      <c r="G86" s="5" t="s">
        <v>594</v>
      </c>
    </row>
    <row r="87" spans="5:8">
      <c r="F87" s="32">
        <v>11503004</v>
      </c>
      <c r="G87" s="5" t="s">
        <v>591</v>
      </c>
    </row>
    <row r="88" spans="5:8">
      <c r="F88" s="32">
        <v>11503005</v>
      </c>
      <c r="G88" s="5" t="s">
        <v>592</v>
      </c>
    </row>
    <row r="89" spans="5:8">
      <c r="F89" s="34"/>
    </row>
    <row r="90" spans="5:8">
      <c r="E90" s="34">
        <v>11504</v>
      </c>
      <c r="F90" s="34" t="s">
        <v>562</v>
      </c>
      <c r="H90" s="73" t="s">
        <v>617</v>
      </c>
    </row>
    <row r="91" spans="5:8">
      <c r="F91" s="32">
        <v>11504001</v>
      </c>
      <c r="G91" s="5" t="s">
        <v>593</v>
      </c>
    </row>
    <row r="92" spans="5:8">
      <c r="F92" s="32">
        <v>11504002</v>
      </c>
      <c r="G92" s="5" t="s">
        <v>590</v>
      </c>
    </row>
    <row r="93" spans="5:8">
      <c r="F93" s="32">
        <v>11504003</v>
      </c>
      <c r="G93" s="5" t="s">
        <v>594</v>
      </c>
    </row>
    <row r="94" spans="5:8">
      <c r="F94" s="32">
        <v>11504004</v>
      </c>
      <c r="G94" s="5" t="s">
        <v>591</v>
      </c>
    </row>
    <row r="95" spans="5:8">
      <c r="F95" s="32">
        <v>11504005</v>
      </c>
      <c r="G95" s="5" t="s">
        <v>592</v>
      </c>
    </row>
    <row r="97" spans="4:8" ht="15">
      <c r="D97" s="33">
        <v>116</v>
      </c>
      <c r="E97" s="34" t="s">
        <v>157</v>
      </c>
      <c r="F97" s="34"/>
    </row>
    <row r="98" spans="4:8" ht="17.25">
      <c r="E98" s="34">
        <v>11601</v>
      </c>
      <c r="F98" s="31" t="s">
        <v>564</v>
      </c>
    </row>
    <row r="99" spans="4:8">
      <c r="E99" s="34"/>
      <c r="H99" s="73" t="s">
        <v>573</v>
      </c>
    </row>
    <row r="100" spans="4:8">
      <c r="E100" s="34"/>
      <c r="F100" s="32">
        <v>11601001</v>
      </c>
      <c r="G100" s="331" t="s">
        <v>953</v>
      </c>
    </row>
    <row r="101" spans="4:8">
      <c r="E101" s="34"/>
      <c r="F101" s="32">
        <v>11601002</v>
      </c>
      <c r="G101" s="331" t="s">
        <v>954</v>
      </c>
    </row>
    <row r="102" spans="4:8">
      <c r="E102" s="34"/>
      <c r="F102" s="32">
        <v>11601003</v>
      </c>
      <c r="G102" s="331" t="s">
        <v>955</v>
      </c>
    </row>
    <row r="103" spans="4:8">
      <c r="E103" s="34"/>
      <c r="F103" s="32">
        <v>11601004</v>
      </c>
      <c r="G103" s="331" t="s">
        <v>956</v>
      </c>
    </row>
    <row r="104" spans="4:8">
      <c r="E104" s="34"/>
      <c r="F104" s="32">
        <v>11601005</v>
      </c>
      <c r="G104" s="331" t="s">
        <v>528</v>
      </c>
    </row>
    <row r="105" spans="4:8" ht="18" customHeight="1">
      <c r="E105" s="34"/>
    </row>
    <row r="106" spans="4:8" ht="18" customHeight="1">
      <c r="E106" s="34">
        <v>11602</v>
      </c>
      <c r="F106" s="31" t="s">
        <v>565</v>
      </c>
    </row>
    <row r="107" spans="4:8" ht="18" customHeight="1">
      <c r="E107" s="34"/>
      <c r="F107" s="32">
        <v>11602001</v>
      </c>
      <c r="G107" s="331" t="s">
        <v>957</v>
      </c>
    </row>
    <row r="108" spans="4:8" ht="18" customHeight="1">
      <c r="E108" s="34"/>
      <c r="F108" s="32">
        <v>11602002</v>
      </c>
      <c r="G108" s="331" t="s">
        <v>958</v>
      </c>
    </row>
    <row r="109" spans="4:8" ht="18" customHeight="1">
      <c r="E109" s="34"/>
      <c r="F109" s="32">
        <v>11602003</v>
      </c>
      <c r="G109" s="331" t="s">
        <v>959</v>
      </c>
    </row>
    <row r="110" spans="4:8" ht="18" customHeight="1">
      <c r="E110" s="34"/>
      <c r="F110" s="32">
        <v>11602004</v>
      </c>
      <c r="G110" s="331" t="s">
        <v>960</v>
      </c>
    </row>
    <row r="111" spans="4:8" ht="17.25">
      <c r="E111" s="34">
        <v>11603</v>
      </c>
      <c r="F111" s="31" t="s">
        <v>566</v>
      </c>
    </row>
    <row r="112" spans="4:8">
      <c r="E112" s="34"/>
      <c r="F112" s="32">
        <v>11603001</v>
      </c>
      <c r="G112" s="331" t="s">
        <v>961</v>
      </c>
    </row>
    <row r="113" spans="4:7">
      <c r="E113" s="34"/>
      <c r="F113" s="32">
        <v>11603002</v>
      </c>
      <c r="G113" s="331" t="s">
        <v>962</v>
      </c>
    </row>
    <row r="114" spans="4:7">
      <c r="E114" s="34"/>
      <c r="F114" s="32">
        <v>11603003</v>
      </c>
      <c r="G114" s="331" t="s">
        <v>963</v>
      </c>
    </row>
    <row r="115" spans="4:7" ht="15">
      <c r="D115" s="33">
        <v>117</v>
      </c>
      <c r="E115" s="34" t="s">
        <v>158</v>
      </c>
    </row>
    <row r="116" spans="4:7">
      <c r="E116" s="34">
        <v>11701</v>
      </c>
      <c r="F116" s="34" t="s">
        <v>159</v>
      </c>
    </row>
    <row r="117" spans="4:7">
      <c r="E117" s="34"/>
      <c r="F117" s="32">
        <v>11701001</v>
      </c>
      <c r="G117" s="5" t="s">
        <v>160</v>
      </c>
    </row>
    <row r="118" spans="4:7">
      <c r="E118" s="34"/>
      <c r="F118" s="32">
        <v>11701002</v>
      </c>
      <c r="G118" s="5" t="s">
        <v>161</v>
      </c>
    </row>
    <row r="119" spans="4:7">
      <c r="E119" s="34"/>
      <c r="F119" s="32">
        <v>11701003</v>
      </c>
      <c r="G119" s="5" t="s">
        <v>162</v>
      </c>
    </row>
    <row r="120" spans="4:7">
      <c r="E120" s="34"/>
      <c r="F120" s="32">
        <v>11701004</v>
      </c>
      <c r="G120" s="5" t="s">
        <v>163</v>
      </c>
    </row>
    <row r="121" spans="4:7">
      <c r="F121" s="32">
        <v>11701005</v>
      </c>
      <c r="G121" s="5" t="s">
        <v>164</v>
      </c>
    </row>
    <row r="122" spans="4:7">
      <c r="E122" s="34"/>
      <c r="F122" s="32">
        <v>11701006</v>
      </c>
      <c r="G122" s="5" t="s">
        <v>165</v>
      </c>
    </row>
    <row r="123" spans="4:7">
      <c r="E123" s="34"/>
      <c r="F123" s="32">
        <v>11701007</v>
      </c>
      <c r="G123" s="5" t="s">
        <v>166</v>
      </c>
    </row>
    <row r="124" spans="4:7">
      <c r="E124" s="34"/>
    </row>
    <row r="125" spans="4:7">
      <c r="E125" s="34">
        <v>11702</v>
      </c>
      <c r="F125" s="34" t="s">
        <v>169</v>
      </c>
    </row>
    <row r="126" spans="4:7">
      <c r="E126" s="34"/>
      <c r="F126" s="32">
        <v>11702001</v>
      </c>
      <c r="G126" s="5" t="s">
        <v>172</v>
      </c>
    </row>
    <row r="127" spans="4:7">
      <c r="E127" s="34"/>
      <c r="F127" s="32">
        <v>11702002</v>
      </c>
      <c r="G127" s="5" t="s">
        <v>170</v>
      </c>
    </row>
    <row r="128" spans="4:7">
      <c r="E128" s="34"/>
      <c r="F128" s="32">
        <v>11702003</v>
      </c>
      <c r="G128" s="5" t="s">
        <v>171</v>
      </c>
    </row>
    <row r="129" spans="3:10">
      <c r="E129" s="34">
        <v>11703</v>
      </c>
      <c r="F129" s="34" t="s">
        <v>167</v>
      </c>
    </row>
    <row r="130" spans="3:10">
      <c r="E130" s="34"/>
      <c r="F130" s="32">
        <v>11703001</v>
      </c>
      <c r="G130" s="5" t="s">
        <v>167</v>
      </c>
    </row>
    <row r="131" spans="3:10">
      <c r="E131" s="34">
        <v>11704</v>
      </c>
      <c r="F131" s="34" t="s">
        <v>168</v>
      </c>
    </row>
    <row r="132" spans="3:10">
      <c r="E132" s="34"/>
      <c r="F132" s="32">
        <v>11704001</v>
      </c>
      <c r="G132" s="5" t="s">
        <v>168</v>
      </c>
    </row>
    <row r="133" spans="3:10" ht="15">
      <c r="D133" s="33">
        <v>118</v>
      </c>
      <c r="E133" s="34" t="s">
        <v>173</v>
      </c>
      <c r="F133" s="34"/>
    </row>
    <row r="134" spans="3:10" ht="15">
      <c r="D134" s="33"/>
      <c r="E134" s="34">
        <v>11801</v>
      </c>
      <c r="F134" s="34" t="s">
        <v>173</v>
      </c>
    </row>
    <row r="135" spans="3:10">
      <c r="F135" s="32">
        <v>11801001</v>
      </c>
      <c r="G135" s="5" t="s">
        <v>174</v>
      </c>
    </row>
    <row r="136" spans="3:10">
      <c r="E136" s="34"/>
      <c r="F136" s="32">
        <v>11801002</v>
      </c>
      <c r="G136" s="5" t="s">
        <v>174</v>
      </c>
    </row>
    <row r="137" spans="3:10">
      <c r="E137" s="34"/>
      <c r="F137" s="32">
        <v>11801003</v>
      </c>
      <c r="G137" s="5" t="s">
        <v>174</v>
      </c>
    </row>
    <row r="138" spans="3:10">
      <c r="E138" s="34"/>
      <c r="F138" s="32">
        <v>11801004</v>
      </c>
      <c r="G138" s="5" t="s">
        <v>174</v>
      </c>
    </row>
    <row r="139" spans="3:10">
      <c r="C139" s="36"/>
      <c r="D139" s="36"/>
      <c r="E139" s="37"/>
      <c r="F139" s="37"/>
      <c r="G139" s="38"/>
      <c r="H139" s="39"/>
      <c r="I139" s="39"/>
      <c r="J139" s="39"/>
    </row>
    <row r="140" spans="3:10">
      <c r="E140" s="34"/>
      <c r="F140" s="34"/>
    </row>
    <row r="141" spans="3:10" ht="17.25">
      <c r="C141" s="31">
        <v>12</v>
      </c>
      <c r="D141" s="31" t="s">
        <v>175</v>
      </c>
      <c r="F141" s="34"/>
    </row>
    <row r="142" spans="3:10" ht="15">
      <c r="D142" s="33">
        <v>121</v>
      </c>
      <c r="E142" s="33" t="s">
        <v>176</v>
      </c>
      <c r="F142" s="34"/>
    </row>
    <row r="143" spans="3:10">
      <c r="E143" s="34">
        <v>12101</v>
      </c>
      <c r="F143" s="34" t="s">
        <v>10</v>
      </c>
    </row>
    <row r="144" spans="3:10">
      <c r="E144" s="34"/>
      <c r="F144" s="32">
        <v>12101001</v>
      </c>
      <c r="G144" s="5" t="s">
        <v>899</v>
      </c>
    </row>
    <row r="145" spans="5:7">
      <c r="E145" s="34"/>
      <c r="F145" s="32">
        <v>12101002</v>
      </c>
      <c r="G145" s="5" t="s">
        <v>619</v>
      </c>
    </row>
    <row r="146" spans="5:7">
      <c r="E146" s="34"/>
      <c r="F146" s="32">
        <v>12101003</v>
      </c>
      <c r="G146" s="5" t="s">
        <v>177</v>
      </c>
    </row>
    <row r="147" spans="5:7">
      <c r="E147" s="34"/>
      <c r="F147" s="32">
        <v>12101004</v>
      </c>
      <c r="G147" s="5" t="s">
        <v>621</v>
      </c>
    </row>
    <row r="148" spans="5:7">
      <c r="E148" s="34"/>
      <c r="F148" s="247">
        <v>12101005</v>
      </c>
      <c r="G148" s="248" t="s">
        <v>920</v>
      </c>
    </row>
    <row r="149" spans="5:7">
      <c r="E149" s="34">
        <v>12102</v>
      </c>
      <c r="F149" s="34" t="s">
        <v>178</v>
      </c>
    </row>
    <row r="150" spans="5:7">
      <c r="E150" s="34"/>
      <c r="F150" s="32">
        <v>12102001</v>
      </c>
      <c r="G150" s="5" t="s">
        <v>178</v>
      </c>
    </row>
    <row r="151" spans="5:7">
      <c r="E151" s="34"/>
      <c r="F151" s="32">
        <v>12102002</v>
      </c>
      <c r="G151" s="5" t="s">
        <v>620</v>
      </c>
    </row>
    <row r="152" spans="5:7">
      <c r="E152" s="34"/>
      <c r="F152" s="32">
        <v>12102003</v>
      </c>
      <c r="G152" s="5" t="s">
        <v>618</v>
      </c>
    </row>
    <row r="153" spans="5:7">
      <c r="E153" s="34"/>
      <c r="F153" s="32">
        <v>12102004</v>
      </c>
      <c r="G153" s="5" t="s">
        <v>179</v>
      </c>
    </row>
    <row r="154" spans="5:7">
      <c r="E154" s="34"/>
      <c r="F154" s="32">
        <v>12102005</v>
      </c>
      <c r="G154" s="5" t="s">
        <v>181</v>
      </c>
    </row>
    <row r="155" spans="5:7">
      <c r="E155" s="34">
        <v>12103</v>
      </c>
      <c r="F155" s="34" t="s">
        <v>182</v>
      </c>
    </row>
    <row r="156" spans="5:7">
      <c r="E156" s="34"/>
      <c r="F156" s="32">
        <v>12103001</v>
      </c>
      <c r="G156" s="5" t="s">
        <v>182</v>
      </c>
    </row>
    <row r="157" spans="5:7">
      <c r="E157" s="34"/>
      <c r="F157" s="32">
        <v>12103002</v>
      </c>
      <c r="G157" s="5" t="s">
        <v>183</v>
      </c>
    </row>
    <row r="158" spans="5:7">
      <c r="E158" s="34"/>
      <c r="F158" s="32">
        <v>12103003</v>
      </c>
      <c r="G158" s="5" t="s">
        <v>184</v>
      </c>
    </row>
    <row r="159" spans="5:7">
      <c r="E159" s="34"/>
      <c r="F159" s="32">
        <v>12103004</v>
      </c>
      <c r="G159" s="5" t="s">
        <v>185</v>
      </c>
    </row>
    <row r="160" spans="5:7">
      <c r="E160" s="34"/>
      <c r="F160" s="32">
        <v>12103005</v>
      </c>
      <c r="G160" s="5" t="s">
        <v>186</v>
      </c>
    </row>
    <row r="161" spans="3:17">
      <c r="E161" s="34">
        <v>12104</v>
      </c>
      <c r="F161" s="34" t="s">
        <v>187</v>
      </c>
    </row>
    <row r="162" spans="3:17">
      <c r="E162" s="34"/>
      <c r="F162" s="32">
        <v>12104001</v>
      </c>
      <c r="G162" s="5" t="s">
        <v>900</v>
      </c>
    </row>
    <row r="163" spans="3:17">
      <c r="C163"/>
      <c r="D163"/>
      <c r="E163" s="34"/>
      <c r="F163" s="32">
        <v>12104002</v>
      </c>
      <c r="G163" s="5" t="s">
        <v>841</v>
      </c>
      <c r="O163"/>
      <c r="Q163"/>
    </row>
    <row r="164" spans="3:17">
      <c r="C164"/>
      <c r="D164"/>
      <c r="E164" s="34"/>
      <c r="F164" s="32">
        <v>12104003</v>
      </c>
      <c r="G164" s="5" t="s">
        <v>842</v>
      </c>
      <c r="O164"/>
      <c r="Q164"/>
    </row>
    <row r="165" spans="3:17">
      <c r="C165"/>
      <c r="D165"/>
      <c r="E165" s="34"/>
      <c r="F165" s="32">
        <v>12104004</v>
      </c>
      <c r="G165" s="5" t="s">
        <v>827</v>
      </c>
      <c r="O165"/>
      <c r="Q165"/>
    </row>
    <row r="166" spans="3:17">
      <c r="C166"/>
      <c r="D166"/>
      <c r="E166" s="34">
        <v>12105</v>
      </c>
      <c r="F166" s="34" t="s">
        <v>188</v>
      </c>
      <c r="O166"/>
      <c r="Q166"/>
    </row>
    <row r="167" spans="3:17">
      <c r="C167"/>
      <c r="D167"/>
      <c r="E167" s="34"/>
      <c r="F167" s="32">
        <v>12105001</v>
      </c>
      <c r="G167" s="5" t="s">
        <v>188</v>
      </c>
      <c r="O167"/>
      <c r="Q167"/>
    </row>
    <row r="168" spans="3:17">
      <c r="C168"/>
      <c r="D168"/>
      <c r="E168" s="34">
        <v>12106</v>
      </c>
      <c r="F168" s="34" t="s">
        <v>189</v>
      </c>
      <c r="O168"/>
      <c r="Q168"/>
    </row>
    <row r="169" spans="3:17">
      <c r="C169"/>
      <c r="D169"/>
      <c r="E169" s="34"/>
      <c r="F169" s="32">
        <v>12106001</v>
      </c>
      <c r="G169" s="5" t="s">
        <v>189</v>
      </c>
      <c r="O169"/>
      <c r="Q169"/>
    </row>
    <row r="170" spans="3:17">
      <c r="C170"/>
      <c r="D170"/>
      <c r="E170" s="34">
        <v>12107</v>
      </c>
      <c r="F170" s="34" t="s">
        <v>190</v>
      </c>
      <c r="O170"/>
      <c r="Q170"/>
    </row>
    <row r="171" spans="3:17">
      <c r="C171"/>
      <c r="D171"/>
      <c r="E171" s="34"/>
      <c r="F171" s="32">
        <v>12107001</v>
      </c>
      <c r="G171" s="5" t="s">
        <v>190</v>
      </c>
      <c r="O171"/>
      <c r="Q171"/>
    </row>
    <row r="172" spans="3:17">
      <c r="C172"/>
      <c r="D172"/>
      <c r="E172" s="34">
        <v>12108</v>
      </c>
      <c r="F172" s="34" t="s">
        <v>191</v>
      </c>
      <c r="G172" s="46"/>
      <c r="O172"/>
      <c r="Q172"/>
    </row>
    <row r="173" spans="3:17">
      <c r="C173"/>
      <c r="D173"/>
      <c r="E173" s="34"/>
      <c r="F173" s="32">
        <v>12108001</v>
      </c>
      <c r="G173" s="46" t="s">
        <v>191</v>
      </c>
      <c r="O173"/>
      <c r="Q173"/>
    </row>
    <row r="174" spans="3:17">
      <c r="C174"/>
      <c r="D174"/>
      <c r="E174" s="34">
        <v>12109</v>
      </c>
      <c r="F174" s="34" t="s">
        <v>193</v>
      </c>
      <c r="G174" s="46"/>
      <c r="O174"/>
      <c r="Q174"/>
    </row>
    <row r="175" spans="3:17">
      <c r="C175"/>
      <c r="D175"/>
      <c r="E175" s="34"/>
      <c r="F175" s="32">
        <v>12109001</v>
      </c>
      <c r="G175" s="46" t="s">
        <v>193</v>
      </c>
      <c r="O175"/>
      <c r="Q175"/>
    </row>
    <row r="176" spans="3:17">
      <c r="C176"/>
      <c r="D176"/>
      <c r="E176" s="34">
        <v>12110</v>
      </c>
      <c r="F176" s="34" t="s">
        <v>192</v>
      </c>
      <c r="G176" s="46"/>
      <c r="O176"/>
      <c r="Q176"/>
    </row>
    <row r="177" spans="3:17">
      <c r="C177"/>
      <c r="D177"/>
      <c r="E177" s="34"/>
      <c r="F177" s="32">
        <v>12110001</v>
      </c>
      <c r="G177" s="46" t="s">
        <v>192</v>
      </c>
      <c r="O177"/>
      <c r="Q177"/>
    </row>
    <row r="178" spans="3:17">
      <c r="E178" s="34">
        <v>12111</v>
      </c>
      <c r="F178" s="34" t="s">
        <v>194</v>
      </c>
      <c r="G178" s="46"/>
    </row>
    <row r="179" spans="3:17">
      <c r="E179" s="34"/>
      <c r="F179" s="32">
        <v>12111001</v>
      </c>
      <c r="G179" s="46" t="s">
        <v>194</v>
      </c>
    </row>
    <row r="180" spans="3:17">
      <c r="E180" s="34">
        <v>12112</v>
      </c>
      <c r="F180" s="34" t="s">
        <v>725</v>
      </c>
      <c r="G180" s="46"/>
    </row>
    <row r="181" spans="3:17">
      <c r="E181" s="34"/>
      <c r="F181" s="32">
        <v>12112001</v>
      </c>
      <c r="G181" s="46" t="s">
        <v>725</v>
      </c>
    </row>
    <row r="182" spans="3:17" ht="15">
      <c r="D182" s="33">
        <v>122</v>
      </c>
      <c r="E182" s="33" t="s">
        <v>195</v>
      </c>
      <c r="F182" s="34"/>
    </row>
    <row r="183" spans="3:17" ht="15">
      <c r="D183" s="33"/>
      <c r="E183" s="33">
        <v>12201</v>
      </c>
      <c r="F183" s="34" t="s">
        <v>195</v>
      </c>
    </row>
    <row r="184" spans="3:17">
      <c r="E184" s="34"/>
      <c r="F184" s="32">
        <v>12201001</v>
      </c>
      <c r="G184" s="46" t="s">
        <v>196</v>
      </c>
    </row>
    <row r="185" spans="3:17">
      <c r="E185" s="34"/>
      <c r="F185" s="32">
        <v>12201002</v>
      </c>
      <c r="G185" s="46" t="s">
        <v>197</v>
      </c>
    </row>
    <row r="186" spans="3:17">
      <c r="E186" s="34"/>
      <c r="F186" s="32">
        <v>12201003</v>
      </c>
      <c r="G186" s="46" t="s">
        <v>837</v>
      </c>
    </row>
    <row r="187" spans="3:17">
      <c r="E187" s="34"/>
      <c r="F187" s="32">
        <v>12201004</v>
      </c>
      <c r="G187" s="46" t="s">
        <v>198</v>
      </c>
    </row>
    <row r="188" spans="3:17">
      <c r="E188" s="34"/>
      <c r="F188" s="32">
        <v>12201005</v>
      </c>
      <c r="G188" s="46" t="s">
        <v>199</v>
      </c>
    </row>
    <row r="189" spans="3:17">
      <c r="E189" s="34"/>
      <c r="F189" s="32">
        <v>12201006</v>
      </c>
      <c r="G189" s="46" t="s">
        <v>200</v>
      </c>
    </row>
    <row r="190" spans="3:17">
      <c r="E190" s="34"/>
      <c r="F190" s="32">
        <v>12201007</v>
      </c>
      <c r="G190" s="46" t="s">
        <v>201</v>
      </c>
    </row>
    <row r="191" spans="3:17">
      <c r="E191" s="34"/>
      <c r="F191" s="32">
        <v>12201008</v>
      </c>
      <c r="G191" s="46" t="s">
        <v>202</v>
      </c>
    </row>
    <row r="192" spans="3:17" s="63" customFormat="1">
      <c r="C192" s="60"/>
      <c r="D192" s="60"/>
      <c r="E192" s="34"/>
      <c r="F192" s="32">
        <v>12201009</v>
      </c>
      <c r="G192" s="68" t="s">
        <v>828</v>
      </c>
      <c r="O192" s="155"/>
      <c r="Q192" s="155"/>
    </row>
    <row r="193" spans="3:17" s="63" customFormat="1">
      <c r="C193" s="60"/>
      <c r="D193" s="60"/>
      <c r="E193" s="34"/>
      <c r="F193" s="32">
        <v>12201010</v>
      </c>
      <c r="G193" s="68" t="s">
        <v>829</v>
      </c>
      <c r="O193" s="155"/>
      <c r="Q193" s="155"/>
    </row>
    <row r="194" spans="3:17" s="63" customFormat="1" ht="15">
      <c r="C194" s="60"/>
      <c r="D194" s="72">
        <v>123</v>
      </c>
      <c r="E194" s="72" t="s">
        <v>692</v>
      </c>
      <c r="F194" s="60"/>
      <c r="G194" s="82"/>
      <c r="O194" s="155"/>
      <c r="Q194" s="155"/>
    </row>
    <row r="195" spans="3:17" s="63" customFormat="1" ht="15">
      <c r="C195" s="60"/>
      <c r="D195" s="72"/>
      <c r="E195" s="72">
        <v>12301</v>
      </c>
      <c r="F195" s="72" t="s">
        <v>692</v>
      </c>
      <c r="G195" s="82"/>
      <c r="O195" s="155"/>
      <c r="Q195" s="155"/>
    </row>
    <row r="196" spans="3:17" s="63" customFormat="1">
      <c r="C196" s="60"/>
      <c r="D196" s="60"/>
      <c r="F196" s="68">
        <v>12301001</v>
      </c>
      <c r="G196" s="67" t="s">
        <v>693</v>
      </c>
      <c r="H196" s="82"/>
      <c r="O196" s="155"/>
      <c r="Q196" s="155"/>
    </row>
    <row r="197" spans="3:17" s="63" customFormat="1">
      <c r="C197" s="60"/>
      <c r="D197" s="60"/>
      <c r="F197" s="67"/>
      <c r="G197" s="68">
        <v>1230100101</v>
      </c>
      <c r="H197" s="82" t="s">
        <v>694</v>
      </c>
      <c r="O197" s="155"/>
      <c r="Q197" s="155"/>
    </row>
    <row r="198" spans="3:17" s="63" customFormat="1">
      <c r="C198" s="60"/>
      <c r="D198" s="60"/>
      <c r="F198" s="67"/>
      <c r="G198" s="68">
        <v>1230100102</v>
      </c>
      <c r="H198" s="82" t="s">
        <v>695</v>
      </c>
      <c r="O198" s="155"/>
      <c r="Q198" s="155"/>
    </row>
    <row r="199" spans="3:17" s="63" customFormat="1">
      <c r="C199" s="60"/>
      <c r="D199" s="60"/>
      <c r="F199" s="67"/>
      <c r="G199" s="60"/>
      <c r="H199" s="82"/>
      <c r="O199" s="155"/>
      <c r="Q199" s="155"/>
    </row>
    <row r="200" spans="3:17" s="63" customFormat="1">
      <c r="C200" s="60"/>
      <c r="D200" s="60"/>
      <c r="F200" s="68">
        <v>12301002</v>
      </c>
      <c r="G200" s="68" t="s">
        <v>696</v>
      </c>
      <c r="H200" s="82"/>
      <c r="O200" s="155"/>
      <c r="Q200" s="155"/>
    </row>
    <row r="201" spans="3:17" s="63" customFormat="1">
      <c r="C201" s="60"/>
      <c r="D201" s="60"/>
      <c r="F201" s="68">
        <v>12301003</v>
      </c>
      <c r="G201" s="68" t="s">
        <v>698</v>
      </c>
      <c r="H201" s="82"/>
      <c r="O201" s="155"/>
      <c r="Q201" s="155"/>
    </row>
    <row r="202" spans="3:17" s="63" customFormat="1">
      <c r="C202" s="60"/>
      <c r="D202" s="60"/>
      <c r="F202" s="68">
        <v>12301004</v>
      </c>
      <c r="G202" s="68" t="s">
        <v>697</v>
      </c>
      <c r="H202" s="82"/>
      <c r="O202" s="155"/>
      <c r="Q202" s="155"/>
    </row>
    <row r="203" spans="3:17" s="63" customFormat="1">
      <c r="C203" s="60"/>
      <c r="D203" s="60"/>
      <c r="F203" s="68">
        <v>12301005</v>
      </c>
      <c r="G203" s="68" t="s">
        <v>699</v>
      </c>
      <c r="H203" s="82"/>
      <c r="O203" s="155"/>
      <c r="Q203" s="155"/>
    </row>
    <row r="204" spans="3:17" s="63" customFormat="1">
      <c r="C204" s="60"/>
      <c r="D204" s="60"/>
      <c r="F204" s="68">
        <v>12301006</v>
      </c>
      <c r="G204" s="68" t="s">
        <v>700</v>
      </c>
      <c r="H204" s="82"/>
      <c r="O204" s="155"/>
      <c r="Q204" s="155"/>
    </row>
    <row r="205" spans="3:17">
      <c r="E205" s="34"/>
      <c r="F205" s="34"/>
    </row>
    <row r="206" spans="3:17" ht="15">
      <c r="D206" s="33">
        <v>124</v>
      </c>
      <c r="E206" s="33" t="s">
        <v>203</v>
      </c>
      <c r="F206" s="34"/>
    </row>
    <row r="207" spans="3:17" ht="15">
      <c r="D207" s="33"/>
      <c r="E207" s="34">
        <v>12401</v>
      </c>
      <c r="F207" s="33" t="s">
        <v>203</v>
      </c>
    </row>
    <row r="208" spans="3:17">
      <c r="F208" s="46">
        <v>12401001</v>
      </c>
      <c r="G208" s="46" t="s">
        <v>204</v>
      </c>
    </row>
    <row r="209" spans="3:17">
      <c r="F209" s="46">
        <v>12401002</v>
      </c>
      <c r="G209" s="46" t="s">
        <v>205</v>
      </c>
    </row>
    <row r="210" spans="3:17">
      <c r="F210" s="46">
        <v>12401003</v>
      </c>
      <c r="G210" s="46" t="s">
        <v>726</v>
      </c>
    </row>
    <row r="211" spans="3:17">
      <c r="E211" s="34"/>
    </row>
    <row r="212" spans="3:17" ht="15">
      <c r="D212" s="33">
        <v>125</v>
      </c>
      <c r="F212" s="34"/>
    </row>
    <row r="213" spans="3:17" ht="15">
      <c r="D213" s="33"/>
      <c r="E213" s="34">
        <v>12501</v>
      </c>
      <c r="F213" s="34" t="s">
        <v>206</v>
      </c>
    </row>
    <row r="214" spans="3:17">
      <c r="F214" s="46">
        <v>12501001</v>
      </c>
      <c r="G214" s="46" t="s">
        <v>207</v>
      </c>
    </row>
    <row r="215" spans="3:17">
      <c r="F215" s="46">
        <v>12501002</v>
      </c>
      <c r="G215" s="46" t="s">
        <v>208</v>
      </c>
    </row>
    <row r="216" spans="3:17">
      <c r="F216" s="46">
        <v>12501003</v>
      </c>
      <c r="G216" s="46" t="s">
        <v>209</v>
      </c>
    </row>
    <row r="217" spans="3:17">
      <c r="F217" s="46">
        <v>12501004</v>
      </c>
      <c r="G217" s="46" t="s">
        <v>210</v>
      </c>
    </row>
    <row r="218" spans="3:17">
      <c r="F218" s="46">
        <v>12501005</v>
      </c>
      <c r="G218" s="46" t="s">
        <v>211</v>
      </c>
    </row>
    <row r="219" spans="3:17">
      <c r="F219" s="46">
        <v>12501006</v>
      </c>
      <c r="G219" s="46" t="s">
        <v>212</v>
      </c>
    </row>
    <row r="220" spans="3:17">
      <c r="E220" s="34"/>
      <c r="F220" s="34"/>
    </row>
    <row r="221" spans="3:17">
      <c r="C221" s="36"/>
      <c r="D221" s="36"/>
      <c r="E221" s="37"/>
      <c r="F221" s="37"/>
      <c r="G221" s="38"/>
      <c r="H221" s="39"/>
      <c r="I221" s="39"/>
      <c r="J221" s="39"/>
    </row>
    <row r="222" spans="3:17" ht="17.25">
      <c r="C222" s="31">
        <v>13</v>
      </c>
      <c r="D222" s="31" t="s">
        <v>213</v>
      </c>
      <c r="F222" s="34"/>
    </row>
    <row r="223" spans="3:17" s="63" customFormat="1" ht="15">
      <c r="C223" s="60"/>
      <c r="D223" s="72">
        <v>131</v>
      </c>
      <c r="E223" s="72" t="s">
        <v>214</v>
      </c>
      <c r="F223" s="67"/>
      <c r="G223" s="82"/>
      <c r="O223" s="155"/>
      <c r="Q223" s="155"/>
    </row>
    <row r="224" spans="3:17" s="63" customFormat="1">
      <c r="C224" s="60"/>
      <c r="D224" s="60"/>
      <c r="E224" s="67">
        <v>13101</v>
      </c>
      <c r="F224" s="67" t="s">
        <v>215</v>
      </c>
      <c r="G224" s="82"/>
      <c r="O224" s="155"/>
      <c r="Q224" s="155"/>
    </row>
    <row r="225" spans="3:17" s="63" customFormat="1">
      <c r="C225" s="60"/>
      <c r="D225" s="60"/>
      <c r="E225" s="67"/>
      <c r="F225" s="60">
        <v>13101001</v>
      </c>
      <c r="G225" s="5" t="s">
        <v>901</v>
      </c>
      <c r="H225"/>
      <c r="O225" s="155"/>
      <c r="Q225" s="155"/>
    </row>
    <row r="226" spans="3:17" s="63" customFormat="1">
      <c r="C226" s="60"/>
      <c r="D226" s="60"/>
      <c r="E226" s="67"/>
      <c r="F226" s="60">
        <v>13101002</v>
      </c>
      <c r="G226" s="5" t="s">
        <v>902</v>
      </c>
      <c r="H226" s="35" t="s">
        <v>127</v>
      </c>
      <c r="O226" s="155"/>
      <c r="Q226" s="155"/>
    </row>
    <row r="227" spans="3:17">
      <c r="E227" s="34"/>
      <c r="F227" s="60">
        <v>13101003</v>
      </c>
      <c r="G227" s="5" t="s">
        <v>903</v>
      </c>
    </row>
    <row r="228" spans="3:17">
      <c r="E228" s="34"/>
      <c r="F228" s="60">
        <v>13101004</v>
      </c>
      <c r="G228" s="5" t="s">
        <v>904</v>
      </c>
    </row>
    <row r="229" spans="3:17">
      <c r="E229" s="34"/>
      <c r="F229" s="60">
        <v>13101005</v>
      </c>
      <c r="G229" s="5" t="s">
        <v>905</v>
      </c>
    </row>
    <row r="230" spans="3:17">
      <c r="E230" s="34"/>
      <c r="F230" s="60">
        <v>13101006</v>
      </c>
      <c r="G230" s="5" t="s">
        <v>906</v>
      </c>
    </row>
    <row r="231" spans="3:17">
      <c r="E231" s="34"/>
      <c r="F231" s="60"/>
      <c r="G231" s="81"/>
    </row>
    <row r="232" spans="3:17" ht="15">
      <c r="D232" s="33">
        <v>132</v>
      </c>
      <c r="E232" s="34" t="s">
        <v>351</v>
      </c>
      <c r="F232" s="60"/>
    </row>
    <row r="233" spans="3:17" ht="15">
      <c r="D233" s="33"/>
      <c r="E233" s="34">
        <v>13201</v>
      </c>
      <c r="F233" s="34" t="s">
        <v>351</v>
      </c>
    </row>
    <row r="234" spans="3:17" ht="15">
      <c r="D234" s="33"/>
      <c r="F234" s="46">
        <v>13201001</v>
      </c>
      <c r="G234" s="68" t="s">
        <v>352</v>
      </c>
    </row>
    <row r="235" spans="3:17" ht="15">
      <c r="C235"/>
      <c r="D235" s="33"/>
      <c r="F235" s="46">
        <v>13201002</v>
      </c>
      <c r="G235" s="68" t="s">
        <v>353</v>
      </c>
      <c r="O235"/>
      <c r="Q235"/>
    </row>
    <row r="236" spans="3:17" ht="15">
      <c r="C236"/>
      <c r="D236" s="33"/>
      <c r="F236" s="46">
        <v>13201003</v>
      </c>
      <c r="G236" s="68" t="s">
        <v>354</v>
      </c>
      <c r="O236"/>
      <c r="Q236"/>
    </row>
    <row r="237" spans="3:17" ht="15">
      <c r="C237"/>
      <c r="D237" s="33"/>
      <c r="F237" s="46">
        <v>13201004</v>
      </c>
      <c r="G237" s="68" t="s">
        <v>355</v>
      </c>
      <c r="O237"/>
      <c r="Q237"/>
    </row>
    <row r="238" spans="3:17">
      <c r="C238"/>
      <c r="F238" s="46">
        <v>13201005</v>
      </c>
      <c r="G238" s="68" t="s">
        <v>356</v>
      </c>
      <c r="O238"/>
      <c r="Q238"/>
    </row>
    <row r="239" spans="3:17" ht="15">
      <c r="C239"/>
      <c r="D239" s="33">
        <v>133</v>
      </c>
      <c r="E239" s="33" t="s">
        <v>216</v>
      </c>
      <c r="F239" s="60"/>
      <c r="O239"/>
      <c r="Q239"/>
    </row>
    <row r="240" spans="3:17" ht="15">
      <c r="C240"/>
      <c r="D240" s="33"/>
      <c r="E240" s="33">
        <v>13301</v>
      </c>
      <c r="F240" s="33" t="s">
        <v>216</v>
      </c>
      <c r="O240"/>
      <c r="Q240"/>
    </row>
    <row r="241" spans="3:17">
      <c r="C241"/>
      <c r="F241" s="46">
        <v>13301001</v>
      </c>
      <c r="G241" s="46" t="s">
        <v>217</v>
      </c>
      <c r="H241" s="5"/>
      <c r="O241"/>
      <c r="Q241"/>
    </row>
    <row r="242" spans="3:17">
      <c r="C242"/>
      <c r="F242" s="34"/>
      <c r="G242" s="46">
        <v>1330100101</v>
      </c>
      <c r="H242" s="5" t="s">
        <v>218</v>
      </c>
      <c r="O242"/>
      <c r="Q242"/>
    </row>
    <row r="243" spans="3:17">
      <c r="C243"/>
      <c r="F243" s="34"/>
      <c r="G243" s="46">
        <v>1330100102</v>
      </c>
      <c r="H243" s="5" t="s">
        <v>219</v>
      </c>
      <c r="O243"/>
      <c r="Q243"/>
    </row>
    <row r="244" spans="3:17">
      <c r="C244"/>
      <c r="F244" s="34"/>
      <c r="G244" s="46">
        <v>1330100103</v>
      </c>
      <c r="H244" s="5" t="s">
        <v>622</v>
      </c>
      <c r="O244"/>
      <c r="Q244"/>
    </row>
    <row r="245" spans="3:17">
      <c r="C245"/>
      <c r="F245" s="46">
        <v>13301002</v>
      </c>
      <c r="G245" s="46" t="s">
        <v>220</v>
      </c>
      <c r="H245" s="5"/>
      <c r="O245"/>
      <c r="Q245"/>
    </row>
    <row r="246" spans="3:17">
      <c r="C246"/>
      <c r="F246" s="46">
        <v>13301003</v>
      </c>
      <c r="G246" s="46" t="s">
        <v>221</v>
      </c>
      <c r="H246" s="5"/>
      <c r="O246"/>
      <c r="Q246"/>
    </row>
    <row r="247" spans="3:17">
      <c r="C247"/>
      <c r="F247" s="46">
        <v>13301004</v>
      </c>
      <c r="G247" s="46" t="s">
        <v>674</v>
      </c>
      <c r="H247" s="5"/>
      <c r="O247"/>
      <c r="Q247"/>
    </row>
    <row r="248" spans="3:17" ht="15">
      <c r="C248"/>
      <c r="D248" s="33">
        <v>134</v>
      </c>
      <c r="E248" s="33" t="s">
        <v>222</v>
      </c>
      <c r="F248" s="34"/>
      <c r="O248"/>
      <c r="Q248"/>
    </row>
    <row r="249" spans="3:17">
      <c r="C249"/>
      <c r="E249" s="34">
        <v>13401</v>
      </c>
      <c r="F249" s="34" t="s">
        <v>223</v>
      </c>
      <c r="O249"/>
      <c r="Q249"/>
    </row>
    <row r="250" spans="3:17">
      <c r="C250"/>
      <c r="E250" s="34"/>
      <c r="F250" s="46">
        <v>13401001</v>
      </c>
      <c r="G250" s="5" t="s">
        <v>907</v>
      </c>
      <c r="O250"/>
      <c r="Q250"/>
    </row>
    <row r="251" spans="3:17">
      <c r="C251"/>
      <c r="E251" s="34"/>
      <c r="F251" s="46">
        <v>13401002</v>
      </c>
      <c r="G251" s="5" t="s">
        <v>964</v>
      </c>
      <c r="O251"/>
      <c r="Q251"/>
    </row>
    <row r="252" spans="3:17">
      <c r="C252"/>
      <c r="E252" s="34"/>
      <c r="F252" s="46">
        <v>13401003</v>
      </c>
      <c r="G252" s="5" t="s">
        <v>225</v>
      </c>
      <c r="O252"/>
      <c r="Q252"/>
    </row>
    <row r="253" spans="3:17">
      <c r="C253"/>
      <c r="E253" s="34"/>
      <c r="F253" s="46">
        <v>13401004</v>
      </c>
      <c r="G253" s="5" t="s">
        <v>966</v>
      </c>
      <c r="O253"/>
      <c r="Q253"/>
    </row>
    <row r="254" spans="3:17">
      <c r="C254"/>
      <c r="E254" s="34"/>
      <c r="F254" s="46">
        <v>13401005</v>
      </c>
      <c r="G254" s="248" t="s">
        <v>921</v>
      </c>
      <c r="O254"/>
      <c r="Q254"/>
    </row>
    <row r="255" spans="3:17">
      <c r="C255"/>
      <c r="E255" s="34">
        <v>13402</v>
      </c>
      <c r="F255" s="34" t="s">
        <v>224</v>
      </c>
      <c r="O255"/>
      <c r="Q255"/>
    </row>
    <row r="256" spans="3:17">
      <c r="C256"/>
      <c r="E256" s="34"/>
      <c r="F256" s="46">
        <v>13402001</v>
      </c>
      <c r="G256" s="5" t="s">
        <v>236</v>
      </c>
      <c r="O256"/>
      <c r="Q256"/>
    </row>
    <row r="257" spans="3:17">
      <c r="C257"/>
      <c r="E257" s="34"/>
      <c r="F257" s="46">
        <v>13402002</v>
      </c>
      <c r="G257" s="5" t="s">
        <v>226</v>
      </c>
      <c r="O257"/>
      <c r="Q257"/>
    </row>
    <row r="258" spans="3:17">
      <c r="C258"/>
      <c r="E258" s="34">
        <v>13403</v>
      </c>
      <c r="F258" s="34" t="s">
        <v>238</v>
      </c>
      <c r="O258"/>
      <c r="Q258"/>
    </row>
    <row r="259" spans="3:17">
      <c r="C259"/>
      <c r="E259" s="34"/>
      <c r="F259" s="46">
        <v>13403001</v>
      </c>
      <c r="G259" s="5" t="s">
        <v>237</v>
      </c>
      <c r="O259"/>
      <c r="Q259"/>
    </row>
    <row r="260" spans="3:17">
      <c r="C260"/>
      <c r="E260" s="34"/>
      <c r="F260" s="46">
        <v>13403002</v>
      </c>
      <c r="G260" s="5" t="s">
        <v>227</v>
      </c>
      <c r="O260"/>
      <c r="Q260"/>
    </row>
    <row r="261" spans="3:17">
      <c r="C261"/>
      <c r="E261" s="34"/>
      <c r="F261" s="46">
        <v>13403003</v>
      </c>
      <c r="G261" s="5" t="s">
        <v>228</v>
      </c>
      <c r="O261"/>
      <c r="Q261"/>
    </row>
    <row r="262" spans="3:17">
      <c r="C262"/>
      <c r="E262" s="34"/>
      <c r="F262" s="46">
        <v>13403004</v>
      </c>
      <c r="G262" s="5" t="s">
        <v>229</v>
      </c>
      <c r="O262"/>
      <c r="Q262"/>
    </row>
    <row r="263" spans="3:17">
      <c r="C263"/>
      <c r="E263" s="34"/>
      <c r="F263" s="46">
        <v>13403005</v>
      </c>
      <c r="G263" s="5" t="s">
        <v>230</v>
      </c>
      <c r="O263"/>
      <c r="Q263"/>
    </row>
    <row r="264" spans="3:17" ht="15">
      <c r="C264"/>
      <c r="D264" s="33">
        <v>135</v>
      </c>
      <c r="E264" s="33" t="s">
        <v>231</v>
      </c>
      <c r="F264" s="34"/>
      <c r="O264"/>
      <c r="Q264"/>
    </row>
    <row r="265" spans="3:17" ht="15">
      <c r="C265"/>
      <c r="D265" s="33"/>
      <c r="E265" s="33">
        <v>13501</v>
      </c>
      <c r="F265" s="33" t="s">
        <v>231</v>
      </c>
      <c r="O265"/>
      <c r="Q265"/>
    </row>
    <row r="266" spans="3:17">
      <c r="C266"/>
      <c r="F266" s="46">
        <v>13501001</v>
      </c>
      <c r="G266" s="34" t="s">
        <v>196</v>
      </c>
      <c r="O266"/>
      <c r="Q266"/>
    </row>
    <row r="267" spans="3:17">
      <c r="C267"/>
      <c r="F267" s="46">
        <v>13501002</v>
      </c>
      <c r="G267" s="34" t="s">
        <v>197</v>
      </c>
      <c r="O267"/>
      <c r="Q267"/>
    </row>
    <row r="268" spans="3:17">
      <c r="C268"/>
      <c r="F268" s="46">
        <v>13501003</v>
      </c>
      <c r="G268" s="34" t="s">
        <v>198</v>
      </c>
      <c r="O268"/>
      <c r="Q268"/>
    </row>
    <row r="269" spans="3:17">
      <c r="C269"/>
      <c r="F269" s="46">
        <v>13501004</v>
      </c>
      <c r="G269" s="34" t="s">
        <v>199</v>
      </c>
      <c r="O269"/>
      <c r="Q269"/>
    </row>
    <row r="270" spans="3:17">
      <c r="C270"/>
      <c r="F270" s="46">
        <v>13501005</v>
      </c>
      <c r="G270" s="34" t="s">
        <v>202</v>
      </c>
      <c r="O270"/>
      <c r="Q270"/>
    </row>
    <row r="271" spans="3:17" ht="15">
      <c r="C271"/>
      <c r="D271" s="33">
        <v>136</v>
      </c>
      <c r="E271" s="33" t="s">
        <v>232</v>
      </c>
      <c r="F271" s="34"/>
      <c r="O271"/>
      <c r="Q271"/>
    </row>
    <row r="272" spans="3:17" ht="15">
      <c r="C272"/>
      <c r="D272" s="33"/>
      <c r="E272" s="34">
        <v>13601</v>
      </c>
      <c r="F272" s="33" t="s">
        <v>232</v>
      </c>
      <c r="O272"/>
      <c r="Q272"/>
    </row>
    <row r="273" spans="3:17">
      <c r="C273"/>
      <c r="F273" s="46">
        <v>13601001</v>
      </c>
      <c r="G273" s="34" t="s">
        <v>233</v>
      </c>
      <c r="O273"/>
      <c r="Q273"/>
    </row>
    <row r="274" spans="3:17">
      <c r="C274"/>
      <c r="F274" s="46">
        <v>13601002</v>
      </c>
      <c r="G274" s="34" t="s">
        <v>234</v>
      </c>
      <c r="O274"/>
      <c r="Q274"/>
    </row>
    <row r="275" spans="3:17">
      <c r="C275"/>
      <c r="F275" s="46">
        <v>13601003</v>
      </c>
      <c r="G275" s="34" t="s">
        <v>235</v>
      </c>
      <c r="O275"/>
      <c r="Q275"/>
    </row>
    <row r="276" spans="3:17" ht="15">
      <c r="C276"/>
      <c r="D276" s="33">
        <v>137</v>
      </c>
      <c r="E276" s="34" t="s">
        <v>688</v>
      </c>
      <c r="F276" s="34"/>
      <c r="O276"/>
      <c r="Q276"/>
    </row>
    <row r="277" spans="3:17" ht="15">
      <c r="C277"/>
      <c r="D277" s="33"/>
      <c r="E277" s="34">
        <v>13701</v>
      </c>
      <c r="F277" s="34" t="s">
        <v>688</v>
      </c>
      <c r="O277"/>
      <c r="Q277"/>
    </row>
    <row r="278" spans="3:17">
      <c r="C278"/>
      <c r="F278" s="46">
        <v>13701001</v>
      </c>
      <c r="G278" s="34" t="s">
        <v>207</v>
      </c>
      <c r="O278"/>
      <c r="Q278"/>
    </row>
    <row r="279" spans="3:17">
      <c r="C279"/>
      <c r="F279" s="46">
        <v>13701002</v>
      </c>
      <c r="G279" s="34" t="s">
        <v>208</v>
      </c>
      <c r="O279"/>
      <c r="Q279"/>
    </row>
    <row r="280" spans="3:17">
      <c r="C280"/>
      <c r="F280" s="46">
        <v>13701003</v>
      </c>
      <c r="G280" s="34" t="s">
        <v>209</v>
      </c>
      <c r="O280"/>
      <c r="Q280"/>
    </row>
    <row r="281" spans="3:17">
      <c r="C281"/>
      <c r="F281" s="46">
        <v>13701004</v>
      </c>
      <c r="G281" s="34" t="s">
        <v>210</v>
      </c>
      <c r="O281"/>
      <c r="Q281"/>
    </row>
    <row r="282" spans="3:17">
      <c r="C282"/>
      <c r="F282" s="46">
        <v>13701005</v>
      </c>
      <c r="G282" s="34" t="s">
        <v>211</v>
      </c>
      <c r="O282"/>
      <c r="Q282"/>
    </row>
    <row r="283" spans="3:17">
      <c r="C283"/>
      <c r="F283" s="46">
        <v>13701006</v>
      </c>
      <c r="G283" s="34" t="s">
        <v>212</v>
      </c>
      <c r="O283"/>
      <c r="Q283"/>
    </row>
    <row r="284" spans="3:17">
      <c r="C284"/>
      <c r="E284" s="34"/>
      <c r="O284"/>
      <c r="Q284"/>
    </row>
    <row r="286" spans="3:17" ht="22.5">
      <c r="C286"/>
      <c r="I286" s="80"/>
      <c r="J286" s="102"/>
      <c r="K286" s="80"/>
      <c r="O286"/>
      <c r="Q286"/>
    </row>
  </sheetData>
  <dataConsolidate/>
  <phoneticPr fontId="0" type="noConversion"/>
  <pageMargins left="0.74803149606299213" right="0.74803149606299213" top="0.98425196850393704" bottom="0.98425196850393704" header="0.51181102362204722" footer="0.51181102362204722"/>
  <pageSetup paperSize="9" scale="83" fitToHeight="0" orientation="landscape" horizontalDpi="4294967295" verticalDpi="4294967295" r:id="rId1"/>
  <headerFooter alignWithMargins="0">
    <oddHeader xml:space="preserve">&amp;Lوزارة العمل والتنمية الاجتماعية &amp;Rمسودة دليل الحسابات الموحد للجمعيات الأهلية </oddHeader>
    <oddFooter xml:space="preserve">&amp;Lيمنع النسخ أو الطباعة الا بموافقة وزارة العمل والتنمية الاجتماعية  &amp;Rجمع الحقوق محفوظة للوزارة </oddFooter>
  </headerFooter>
  <rowBreaks count="1" manualBreakCount="1">
    <brk id="251"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R438"/>
  <sheetViews>
    <sheetView rightToLeft="1" zoomScaleNormal="100" zoomScaleSheetLayoutView="89" workbookViewId="0"/>
  </sheetViews>
  <sheetFormatPr defaultRowHeight="13.9" outlineLevelRow="1"/>
  <cols>
    <col min="3" max="3" width="10.28515625" style="32" customWidth="1"/>
    <col min="4" max="4" width="22.85546875" style="32" bestFit="1" customWidth="1"/>
    <col min="5" max="5" width="26.5703125" style="32" bestFit="1" customWidth="1"/>
    <col min="6" max="6" width="39.42578125" style="4" bestFit="1" customWidth="1"/>
    <col min="7" max="7" width="41.42578125" style="1" bestFit="1" customWidth="1"/>
    <col min="16" max="18" width="9.140625" style="16"/>
  </cols>
  <sheetData>
    <row r="4" spans="1:18" ht="20.25">
      <c r="A4" s="23" t="s">
        <v>866</v>
      </c>
      <c r="B4" s="234">
        <v>1</v>
      </c>
      <c r="C4" s="235">
        <v>2</v>
      </c>
      <c r="D4" s="235">
        <v>3</v>
      </c>
      <c r="E4" s="235">
        <v>4</v>
      </c>
      <c r="F4" s="235">
        <v>5</v>
      </c>
      <c r="G4" s="235">
        <v>6</v>
      </c>
      <c r="H4" s="235">
        <v>7</v>
      </c>
      <c r="O4" s="19"/>
      <c r="P4"/>
      <c r="Q4" s="19"/>
      <c r="R4"/>
    </row>
    <row r="5" spans="1:18">
      <c r="B5" s="236">
        <v>2</v>
      </c>
      <c r="C5" s="237">
        <v>21</v>
      </c>
      <c r="D5" s="238">
        <v>211</v>
      </c>
      <c r="E5" s="237" t="s">
        <v>869</v>
      </c>
      <c r="F5" s="238" t="s">
        <v>876</v>
      </c>
      <c r="G5" s="238" t="s">
        <v>880</v>
      </c>
      <c r="O5" s="19"/>
      <c r="P5"/>
      <c r="Q5" s="19"/>
      <c r="R5"/>
    </row>
    <row r="6" spans="1:18" ht="25.15">
      <c r="B6" s="233">
        <v>2</v>
      </c>
      <c r="C6" s="76" t="s">
        <v>868</v>
      </c>
      <c r="D6"/>
      <c r="E6"/>
      <c r="F6"/>
      <c r="G6"/>
      <c r="O6" s="19"/>
      <c r="P6"/>
      <c r="Q6" s="19"/>
      <c r="R6"/>
    </row>
    <row r="7" spans="1:18" ht="17.25">
      <c r="C7" s="31">
        <v>21</v>
      </c>
      <c r="D7" s="31" t="s">
        <v>239</v>
      </c>
      <c r="E7" s="60"/>
      <c r="F7" s="156"/>
      <c r="G7" s="62"/>
      <c r="H7" s="63"/>
    </row>
    <row r="8" spans="1:18" ht="15">
      <c r="D8" s="33">
        <v>211</v>
      </c>
      <c r="E8" s="72" t="s">
        <v>253</v>
      </c>
      <c r="F8" s="156"/>
      <c r="G8" s="62"/>
      <c r="H8" s="63"/>
    </row>
    <row r="9" spans="1:18" ht="15">
      <c r="D9" s="33"/>
      <c r="E9" s="67">
        <v>21101</v>
      </c>
      <c r="F9" s="72" t="s">
        <v>253</v>
      </c>
      <c r="G9" s="62"/>
      <c r="H9" s="63"/>
    </row>
    <row r="10" spans="1:18">
      <c r="E10" s="60"/>
      <c r="F10" s="68">
        <v>21101001</v>
      </c>
      <c r="G10" s="438" t="s">
        <v>246</v>
      </c>
      <c r="H10" s="63"/>
    </row>
    <row r="11" spans="1:18">
      <c r="E11" s="60"/>
      <c r="F11" s="68">
        <v>21101002</v>
      </c>
      <c r="G11" s="438" t="s">
        <v>247</v>
      </c>
      <c r="H11" s="63"/>
    </row>
    <row r="12" spans="1:18">
      <c r="E12" s="60"/>
      <c r="F12" s="68">
        <v>21101003</v>
      </c>
      <c r="G12" s="438" t="s">
        <v>248</v>
      </c>
      <c r="H12" s="63"/>
    </row>
    <row r="13" spans="1:18">
      <c r="E13" s="60"/>
      <c r="F13" s="68">
        <v>21101004</v>
      </c>
      <c r="G13" s="438" t="s">
        <v>249</v>
      </c>
      <c r="H13" s="63"/>
    </row>
    <row r="14" spans="1:18">
      <c r="E14" s="60"/>
      <c r="F14" s="68">
        <v>21101005</v>
      </c>
      <c r="G14" s="438" t="s">
        <v>250</v>
      </c>
      <c r="H14" s="63"/>
    </row>
    <row r="15" spans="1:18">
      <c r="E15" s="60"/>
      <c r="F15" s="68">
        <v>21101006</v>
      </c>
      <c r="G15" s="438" t="s">
        <v>251</v>
      </c>
      <c r="H15" s="63"/>
    </row>
    <row r="16" spans="1:18">
      <c r="E16" s="60"/>
      <c r="F16" s="68">
        <v>21101007</v>
      </c>
      <c r="G16" s="438" t="s">
        <v>252</v>
      </c>
      <c r="H16" s="63"/>
    </row>
    <row r="17" spans="4:9">
      <c r="E17" s="67"/>
      <c r="F17" s="439"/>
      <c r="G17" s="62"/>
      <c r="H17" s="63"/>
    </row>
    <row r="18" spans="4:9" ht="15">
      <c r="D18" s="33">
        <v>212</v>
      </c>
      <c r="E18" s="67" t="s">
        <v>254</v>
      </c>
      <c r="F18" s="439"/>
      <c r="G18" s="62"/>
      <c r="H18" s="63"/>
    </row>
    <row r="19" spans="4:9">
      <c r="E19" s="67">
        <v>21201</v>
      </c>
      <c r="F19" s="439" t="s">
        <v>889</v>
      </c>
      <c r="G19" s="62"/>
      <c r="H19" s="63"/>
    </row>
    <row r="20" spans="4:9">
      <c r="E20" s="67"/>
      <c r="F20" s="68">
        <v>21201001</v>
      </c>
      <c r="G20" s="438" t="s">
        <v>889</v>
      </c>
      <c r="H20" s="63"/>
    </row>
    <row r="21" spans="4:9" ht="15">
      <c r="D21" s="33">
        <v>213</v>
      </c>
      <c r="E21" s="33" t="s">
        <v>11</v>
      </c>
      <c r="F21" s="16"/>
    </row>
    <row r="22" spans="4:9" ht="15">
      <c r="D22" s="33"/>
      <c r="E22" s="34">
        <v>21301</v>
      </c>
      <c r="F22" s="34" t="s">
        <v>255</v>
      </c>
      <c r="G22" s="5"/>
    </row>
    <row r="23" spans="4:9" ht="15">
      <c r="D23" s="33"/>
      <c r="F23" s="32">
        <v>21301001</v>
      </c>
      <c r="G23" s="5" t="s">
        <v>892</v>
      </c>
    </row>
    <row r="24" spans="4:9" ht="15">
      <c r="D24" s="33"/>
      <c r="F24" s="32">
        <v>21301002</v>
      </c>
      <c r="G24" s="5" t="s">
        <v>893</v>
      </c>
      <c r="H24" s="35"/>
      <c r="I24" s="23"/>
    </row>
    <row r="25" spans="4:9" ht="15">
      <c r="D25" s="33"/>
      <c r="F25" s="32">
        <v>21301003</v>
      </c>
      <c r="G25" s="5" t="s">
        <v>256</v>
      </c>
    </row>
    <row r="26" spans="4:9" ht="15">
      <c r="D26" s="33"/>
      <c r="F26" s="32">
        <v>21301004</v>
      </c>
      <c r="G26" s="5" t="s">
        <v>257</v>
      </c>
    </row>
    <row r="27" spans="4:9" ht="15">
      <c r="D27" s="33"/>
      <c r="E27" s="34">
        <v>21302</v>
      </c>
      <c r="F27" s="34" t="s">
        <v>258</v>
      </c>
      <c r="G27" s="5"/>
    </row>
    <row r="28" spans="4:9" ht="15">
      <c r="D28" s="33"/>
      <c r="F28" s="32">
        <v>21302001</v>
      </c>
      <c r="G28" s="5" t="s">
        <v>260</v>
      </c>
    </row>
    <row r="29" spans="4:9" ht="15">
      <c r="D29" s="33"/>
      <c r="F29" s="32">
        <v>21302002</v>
      </c>
      <c r="G29" s="5" t="s">
        <v>259</v>
      </c>
    </row>
    <row r="30" spans="4:9" ht="15">
      <c r="D30" s="33"/>
      <c r="F30" s="32">
        <v>21302003</v>
      </c>
      <c r="G30" s="5" t="s">
        <v>261</v>
      </c>
    </row>
    <row r="31" spans="4:9" ht="15">
      <c r="D31" s="33"/>
      <c r="F31" s="32">
        <v>21302004</v>
      </c>
      <c r="G31" s="5" t="s">
        <v>727</v>
      </c>
    </row>
    <row r="32" spans="4:9" ht="15">
      <c r="D32" s="33"/>
      <c r="E32" s="34">
        <v>21303</v>
      </c>
      <c r="F32" s="34" t="s">
        <v>728</v>
      </c>
      <c r="G32" s="5"/>
    </row>
    <row r="33" spans="4:8" ht="15">
      <c r="D33" s="33"/>
      <c r="F33" s="32">
        <v>21303001</v>
      </c>
      <c r="G33" s="5" t="s">
        <v>262</v>
      </c>
    </row>
    <row r="34" spans="4:8" ht="15">
      <c r="D34" s="33"/>
      <c r="F34" s="32">
        <v>21303002</v>
      </c>
      <c r="G34" s="5" t="s">
        <v>263</v>
      </c>
    </row>
    <row r="35" spans="4:8" ht="15">
      <c r="D35" s="33"/>
      <c r="E35" s="34">
        <v>21304</v>
      </c>
      <c r="F35" s="34" t="s">
        <v>264</v>
      </c>
      <c r="G35" s="5"/>
    </row>
    <row r="36" spans="4:8" ht="15">
      <c r="D36" s="33"/>
      <c r="F36" s="32">
        <v>21304001</v>
      </c>
      <c r="G36" s="5" t="s">
        <v>265</v>
      </c>
    </row>
    <row r="37" spans="4:8">
      <c r="D37" s="60"/>
      <c r="E37" s="60"/>
      <c r="F37" s="60">
        <v>21304002</v>
      </c>
      <c r="G37" s="82" t="s">
        <v>266</v>
      </c>
    </row>
    <row r="38" spans="4:8">
      <c r="D38" s="60"/>
      <c r="E38" s="60"/>
      <c r="F38" s="60">
        <v>21304003</v>
      </c>
      <c r="G38" s="82" t="s">
        <v>267</v>
      </c>
    </row>
    <row r="39" spans="4:8">
      <c r="D39" s="60"/>
      <c r="E39" s="60"/>
      <c r="F39" s="60">
        <v>21304004</v>
      </c>
      <c r="G39" s="82" t="s">
        <v>268</v>
      </c>
    </row>
    <row r="40" spans="4:8">
      <c r="D40" s="60"/>
      <c r="E40" s="67">
        <v>21305</v>
      </c>
      <c r="F40" s="67" t="s">
        <v>883</v>
      </c>
      <c r="G40" s="82"/>
    </row>
    <row r="41" spans="4:8">
      <c r="D41" s="60"/>
      <c r="E41" s="60"/>
      <c r="F41" s="60">
        <v>21305001</v>
      </c>
      <c r="G41" s="68" t="s">
        <v>884</v>
      </c>
    </row>
    <row r="42" spans="4:8">
      <c r="D42" s="60"/>
      <c r="E42" s="60"/>
      <c r="F42" s="60"/>
      <c r="G42" s="82"/>
    </row>
    <row r="43" spans="4:8">
      <c r="D43" s="60"/>
      <c r="E43" s="60"/>
      <c r="F43" s="60"/>
      <c r="G43" s="82"/>
    </row>
    <row r="44" spans="4:8" ht="15">
      <c r="D44" s="33">
        <v>214</v>
      </c>
      <c r="E44" s="33" t="s">
        <v>269</v>
      </c>
      <c r="F44" s="32"/>
      <c r="G44" s="5"/>
    </row>
    <row r="45" spans="4:8" ht="15">
      <c r="D45" s="33"/>
      <c r="E45" s="33">
        <v>21401</v>
      </c>
      <c r="F45" s="34" t="s">
        <v>582</v>
      </c>
      <c r="G45" s="5"/>
    </row>
    <row r="46" spans="4:8" ht="15">
      <c r="D46" s="33"/>
      <c r="E46" s="33"/>
      <c r="F46" s="46">
        <v>21401001</v>
      </c>
      <c r="G46" s="5" t="s">
        <v>567</v>
      </c>
      <c r="H46" s="73" t="s">
        <v>563</v>
      </c>
    </row>
    <row r="47" spans="4:8" ht="15">
      <c r="D47" s="33"/>
      <c r="E47" s="33"/>
      <c r="F47" s="46">
        <v>21401002</v>
      </c>
      <c r="G47" s="5" t="s">
        <v>568</v>
      </c>
    </row>
    <row r="48" spans="4:8" ht="15">
      <c r="D48" s="33"/>
      <c r="E48" s="33"/>
      <c r="F48" s="46">
        <v>21401003</v>
      </c>
      <c r="G48" s="5" t="s">
        <v>596</v>
      </c>
    </row>
    <row r="49" spans="4:8" ht="15">
      <c r="D49" s="33"/>
      <c r="E49" s="33"/>
      <c r="F49" s="46">
        <v>21401004</v>
      </c>
      <c r="G49" s="5" t="s">
        <v>569</v>
      </c>
    </row>
    <row r="50" spans="4:8" ht="15">
      <c r="D50" s="33"/>
      <c r="E50" s="33"/>
      <c r="F50" s="46">
        <v>21401005</v>
      </c>
      <c r="G50" s="5" t="s">
        <v>570</v>
      </c>
    </row>
    <row r="51" spans="4:8" ht="15">
      <c r="D51" s="33"/>
      <c r="E51" s="33">
        <v>21402</v>
      </c>
      <c r="F51" s="34" t="s">
        <v>583</v>
      </c>
      <c r="G51" s="5"/>
      <c r="H51" s="73" t="s">
        <v>563</v>
      </c>
    </row>
    <row r="52" spans="4:8" ht="15">
      <c r="D52" s="33"/>
      <c r="E52" s="33"/>
      <c r="F52" s="46">
        <v>21402001</v>
      </c>
      <c r="G52" s="5" t="s">
        <v>571</v>
      </c>
    </row>
    <row r="53" spans="4:8" ht="15">
      <c r="D53" s="33"/>
      <c r="E53" s="33"/>
      <c r="F53" s="46">
        <v>21402002</v>
      </c>
      <c r="G53" s="5" t="s">
        <v>568</v>
      </c>
    </row>
    <row r="54" spans="4:8" ht="15">
      <c r="D54" s="33"/>
      <c r="E54" s="33"/>
      <c r="F54" s="46">
        <v>21402003</v>
      </c>
      <c r="G54" s="5" t="s">
        <v>572</v>
      </c>
    </row>
    <row r="55" spans="4:8" ht="15">
      <c r="D55" s="33"/>
      <c r="E55" s="33"/>
      <c r="F55" s="46">
        <v>21402004</v>
      </c>
      <c r="G55" s="5" t="s">
        <v>569</v>
      </c>
    </row>
    <row r="56" spans="4:8" ht="15">
      <c r="D56" s="33"/>
      <c r="E56" s="33"/>
      <c r="F56" s="46">
        <v>21402005</v>
      </c>
      <c r="G56" s="5" t="s">
        <v>570</v>
      </c>
    </row>
    <row r="57" spans="4:8" ht="15">
      <c r="D57" s="33"/>
      <c r="E57" s="33"/>
      <c r="F57" s="34"/>
      <c r="G57" s="5"/>
    </row>
    <row r="58" spans="4:8" ht="15">
      <c r="D58" s="33"/>
      <c r="E58" s="33">
        <v>21403</v>
      </c>
      <c r="F58" s="34" t="s">
        <v>584</v>
      </c>
      <c r="G58" s="5"/>
      <c r="H58" s="73" t="s">
        <v>563</v>
      </c>
    </row>
    <row r="59" spans="4:8" ht="15">
      <c r="D59" s="33"/>
      <c r="E59" s="33"/>
      <c r="F59" s="46">
        <v>21403001</v>
      </c>
      <c r="G59" s="5" t="s">
        <v>586</v>
      </c>
    </row>
    <row r="60" spans="4:8" ht="15">
      <c r="D60" s="33"/>
      <c r="E60" s="33"/>
      <c r="F60" s="46">
        <v>21403002</v>
      </c>
      <c r="G60" s="5" t="s">
        <v>587</v>
      </c>
    </row>
    <row r="61" spans="4:8" ht="15">
      <c r="D61" s="33"/>
      <c r="E61" s="33"/>
      <c r="F61" s="46">
        <v>21403003</v>
      </c>
      <c r="G61" s="5" t="s">
        <v>588</v>
      </c>
    </row>
    <row r="62" spans="4:8" ht="15">
      <c r="D62" s="33"/>
      <c r="E62" s="33"/>
      <c r="F62" s="46">
        <v>21403004</v>
      </c>
      <c r="G62" s="5" t="s">
        <v>571</v>
      </c>
    </row>
    <row r="63" spans="4:8" ht="15">
      <c r="D63" s="33"/>
      <c r="E63" s="33"/>
      <c r="F63" s="46">
        <v>21403005</v>
      </c>
      <c r="G63" s="5" t="s">
        <v>568</v>
      </c>
    </row>
    <row r="64" spans="4:8" ht="15">
      <c r="D64" s="33"/>
      <c r="E64" s="33"/>
      <c r="F64" s="46">
        <v>21403006</v>
      </c>
      <c r="G64" s="5" t="s">
        <v>572</v>
      </c>
    </row>
    <row r="65" spans="4:8" ht="15">
      <c r="D65" s="33"/>
      <c r="E65" s="33"/>
      <c r="F65" s="46">
        <v>21403007</v>
      </c>
      <c r="G65" s="5" t="s">
        <v>569</v>
      </c>
    </row>
    <row r="66" spans="4:8" ht="15">
      <c r="D66" s="33"/>
      <c r="E66" s="33"/>
      <c r="F66" s="46">
        <v>21403008</v>
      </c>
      <c r="G66" s="5" t="s">
        <v>570</v>
      </c>
    </row>
    <row r="67" spans="4:8" ht="15">
      <c r="D67" s="33"/>
      <c r="E67" s="33"/>
      <c r="F67" s="34"/>
      <c r="G67" s="5"/>
    </row>
    <row r="68" spans="4:8" ht="15">
      <c r="D68" s="33"/>
      <c r="E68" s="33">
        <v>21404</v>
      </c>
      <c r="F68" s="34" t="s">
        <v>585</v>
      </c>
      <c r="G68" s="5"/>
      <c r="H68" s="73" t="s">
        <v>563</v>
      </c>
    </row>
    <row r="69" spans="4:8" ht="15">
      <c r="D69" s="33"/>
      <c r="E69" s="33"/>
      <c r="F69" s="46">
        <v>21404001</v>
      </c>
      <c r="G69" s="5" t="s">
        <v>571</v>
      </c>
    </row>
    <row r="70" spans="4:8" ht="15">
      <c r="D70" s="33"/>
      <c r="E70" s="33"/>
      <c r="F70" s="46">
        <v>21404002</v>
      </c>
      <c r="G70" s="5" t="s">
        <v>568</v>
      </c>
    </row>
    <row r="71" spans="4:8" ht="15">
      <c r="D71" s="33"/>
      <c r="E71" s="33"/>
      <c r="F71" s="46">
        <v>21404003</v>
      </c>
      <c r="G71" s="5" t="s">
        <v>572</v>
      </c>
    </row>
    <row r="72" spans="4:8">
      <c r="F72" s="46">
        <v>21404004</v>
      </c>
      <c r="G72" s="5" t="s">
        <v>569</v>
      </c>
    </row>
    <row r="73" spans="4:8">
      <c r="F73" s="46">
        <v>21404005</v>
      </c>
      <c r="G73" s="5" t="s">
        <v>570</v>
      </c>
    </row>
    <row r="74" spans="4:8" ht="15">
      <c r="D74" s="33">
        <v>215</v>
      </c>
      <c r="E74" s="33" t="s">
        <v>270</v>
      </c>
      <c r="F74" s="32"/>
      <c r="G74" s="5"/>
    </row>
    <row r="75" spans="4:8" ht="17.25">
      <c r="D75" s="33"/>
      <c r="E75" s="33">
        <v>21501</v>
      </c>
      <c r="F75" s="31" t="s">
        <v>597</v>
      </c>
      <c r="G75" s="5"/>
    </row>
    <row r="76" spans="4:8" ht="15">
      <c r="D76" s="33"/>
      <c r="E76" s="33"/>
      <c r="F76" s="46">
        <v>21501001</v>
      </c>
      <c r="G76" s="5" t="s">
        <v>729</v>
      </c>
    </row>
    <row r="77" spans="4:8" ht="15">
      <c r="D77" s="33"/>
      <c r="E77" s="33"/>
      <c r="F77" s="46">
        <v>21501002</v>
      </c>
      <c r="G77" s="5" t="s">
        <v>730</v>
      </c>
    </row>
    <row r="78" spans="4:8" ht="15">
      <c r="D78" s="33"/>
      <c r="E78" s="33"/>
      <c r="F78" s="46">
        <v>21501003</v>
      </c>
      <c r="G78" s="5" t="s">
        <v>731</v>
      </c>
    </row>
    <row r="79" spans="4:8" ht="15">
      <c r="D79" s="33"/>
      <c r="E79" s="33"/>
      <c r="F79" s="46">
        <v>21501004</v>
      </c>
      <c r="G79" s="5" t="s">
        <v>732</v>
      </c>
    </row>
    <row r="80" spans="4:8" ht="15">
      <c r="D80" s="33"/>
      <c r="E80" s="33"/>
      <c r="F80" s="46">
        <v>21501005</v>
      </c>
      <c r="G80" s="5" t="s">
        <v>733</v>
      </c>
    </row>
    <row r="81" spans="3:14" ht="17.25">
      <c r="D81" s="33"/>
      <c r="E81" s="33">
        <v>21502</v>
      </c>
      <c r="F81" s="31" t="s">
        <v>598</v>
      </c>
      <c r="G81" s="5"/>
    </row>
    <row r="82" spans="3:14" ht="15">
      <c r="D82" s="33"/>
      <c r="E82" s="33"/>
      <c r="F82" s="46">
        <v>21502001</v>
      </c>
      <c r="G82" s="5" t="s">
        <v>734</v>
      </c>
    </row>
    <row r="83" spans="3:14" ht="15">
      <c r="D83" s="33"/>
      <c r="E83" s="33"/>
      <c r="F83" s="46">
        <v>21502002</v>
      </c>
      <c r="G83" s="5" t="s">
        <v>735</v>
      </c>
    </row>
    <row r="84" spans="3:14" ht="15">
      <c r="D84" s="33"/>
      <c r="E84" s="33"/>
      <c r="F84" s="46">
        <v>21502003</v>
      </c>
      <c r="G84" s="5" t="s">
        <v>736</v>
      </c>
    </row>
    <row r="85" spans="3:14" ht="15">
      <c r="D85" s="33"/>
      <c r="F85" s="46">
        <v>21502004</v>
      </c>
      <c r="G85" s="5" t="s">
        <v>737</v>
      </c>
    </row>
    <row r="86" spans="3:14" ht="17.25">
      <c r="D86" s="33"/>
      <c r="E86" s="33">
        <v>21503</v>
      </c>
      <c r="F86" s="31" t="s">
        <v>599</v>
      </c>
      <c r="G86" s="5"/>
    </row>
    <row r="87" spans="3:14" ht="15">
      <c r="D87" s="33"/>
      <c r="E87" s="33"/>
      <c r="F87" s="46">
        <v>21503001</v>
      </c>
      <c r="G87" s="5" t="s">
        <v>738</v>
      </c>
    </row>
    <row r="88" spans="3:14" ht="15">
      <c r="D88" s="33"/>
      <c r="E88" s="33"/>
      <c r="F88" s="46">
        <v>21503002</v>
      </c>
      <c r="G88" s="5" t="s">
        <v>739</v>
      </c>
    </row>
    <row r="89" spans="3:14" ht="15">
      <c r="D89" s="72"/>
      <c r="E89" s="72"/>
      <c r="F89" s="68">
        <v>21503003</v>
      </c>
      <c r="G89" s="82" t="s">
        <v>740</v>
      </c>
      <c r="H89" s="63"/>
    </row>
    <row r="90" spans="3:14">
      <c r="D90" s="60"/>
      <c r="E90" s="60"/>
      <c r="F90" s="60"/>
      <c r="G90" s="82"/>
      <c r="H90" s="63"/>
    </row>
    <row r="91" spans="3:14" ht="15">
      <c r="D91" s="72">
        <v>216</v>
      </c>
      <c r="E91" s="72" t="s">
        <v>271</v>
      </c>
      <c r="F91" s="60"/>
      <c r="G91" s="82"/>
      <c r="H91" s="63"/>
    </row>
    <row r="92" spans="3:14" ht="15">
      <c r="D92" s="72"/>
      <c r="E92" s="72">
        <v>21601</v>
      </c>
      <c r="F92" s="66" t="s">
        <v>887</v>
      </c>
      <c r="G92" s="82"/>
      <c r="H92" s="63"/>
    </row>
    <row r="93" spans="3:14">
      <c r="D93" s="60"/>
      <c r="E93" s="60"/>
      <c r="F93" s="68">
        <v>21601001</v>
      </c>
      <c r="G93" s="82" t="s">
        <v>888</v>
      </c>
      <c r="H93" s="63"/>
    </row>
    <row r="94" spans="3:14">
      <c r="C94" s="36"/>
      <c r="D94" s="36"/>
      <c r="E94" s="36"/>
      <c r="F94" s="36"/>
      <c r="G94" s="38"/>
      <c r="H94" s="39"/>
      <c r="I94" s="39"/>
      <c r="J94" s="39"/>
      <c r="K94" s="39"/>
      <c r="L94" s="39"/>
      <c r="M94" s="39"/>
      <c r="N94" s="39"/>
    </row>
    <row r="95" spans="3:14" ht="17.25">
      <c r="C95" s="31">
        <v>22</v>
      </c>
      <c r="D95" s="64" t="s">
        <v>272</v>
      </c>
      <c r="E95" s="60"/>
      <c r="F95" s="156"/>
      <c r="G95" s="62"/>
    </row>
    <row r="96" spans="3:14" ht="15">
      <c r="D96" s="72">
        <v>221</v>
      </c>
      <c r="E96" s="72" t="s">
        <v>273</v>
      </c>
      <c r="F96" s="156"/>
      <c r="G96" s="62"/>
    </row>
    <row r="97" spans="4:8" ht="15">
      <c r="D97" s="72"/>
      <c r="E97" s="67">
        <v>22101</v>
      </c>
      <c r="F97" s="72" t="s">
        <v>273</v>
      </c>
      <c r="G97" s="62"/>
    </row>
    <row r="98" spans="4:8">
      <c r="D98" s="60"/>
      <c r="E98" s="60"/>
      <c r="F98" s="68">
        <v>22101001</v>
      </c>
      <c r="G98" s="438" t="s">
        <v>274</v>
      </c>
    </row>
    <row r="99" spans="4:8">
      <c r="D99" s="60"/>
      <c r="E99" s="60"/>
      <c r="F99" s="68">
        <v>22101002</v>
      </c>
      <c r="G99" s="438" t="s">
        <v>275</v>
      </c>
    </row>
    <row r="100" spans="4:8">
      <c r="D100" s="60"/>
      <c r="E100" s="60"/>
      <c r="F100" s="68">
        <v>22101003</v>
      </c>
      <c r="G100" s="438" t="s">
        <v>276</v>
      </c>
    </row>
    <row r="101" spans="4:8">
      <c r="D101" s="60"/>
      <c r="E101" s="60"/>
      <c r="F101" s="68">
        <v>22101004</v>
      </c>
      <c r="G101" s="438" t="s">
        <v>277</v>
      </c>
    </row>
    <row r="102" spans="4:8">
      <c r="D102" s="60"/>
      <c r="E102" s="60"/>
      <c r="F102" s="68">
        <v>22101005</v>
      </c>
      <c r="G102" s="438" t="s">
        <v>278</v>
      </c>
    </row>
    <row r="103" spans="4:8">
      <c r="D103" s="60"/>
      <c r="E103" s="60"/>
      <c r="F103" s="68">
        <v>22101006</v>
      </c>
      <c r="G103" s="438" t="s">
        <v>279</v>
      </c>
    </row>
    <row r="104" spans="4:8">
      <c r="D104" s="60"/>
      <c r="E104" s="60"/>
      <c r="F104" s="68">
        <v>22101007</v>
      </c>
      <c r="G104" s="438" t="s">
        <v>280</v>
      </c>
    </row>
    <row r="105" spans="4:8" ht="15">
      <c r="D105" s="72">
        <v>222</v>
      </c>
      <c r="E105" s="67" t="s">
        <v>282</v>
      </c>
      <c r="F105" s="439"/>
      <c r="G105" s="62"/>
      <c r="H105" s="63"/>
    </row>
    <row r="106" spans="4:8" ht="15">
      <c r="D106" s="72"/>
      <c r="E106" s="67">
        <v>22201</v>
      </c>
      <c r="F106" s="67" t="s">
        <v>282</v>
      </c>
      <c r="G106" s="62"/>
      <c r="H106" s="63"/>
    </row>
    <row r="107" spans="4:8" ht="15">
      <c r="D107" s="72"/>
      <c r="E107" s="67"/>
      <c r="F107" s="68">
        <v>22201001</v>
      </c>
      <c r="G107" s="68" t="s">
        <v>282</v>
      </c>
      <c r="H107" s="63"/>
    </row>
    <row r="108" spans="4:8" ht="15">
      <c r="D108" s="72">
        <v>223</v>
      </c>
      <c r="E108" s="72" t="s">
        <v>281</v>
      </c>
      <c r="F108" s="439"/>
      <c r="G108" s="62"/>
      <c r="H108" s="63"/>
    </row>
    <row r="109" spans="4:8" ht="15">
      <c r="D109" s="72"/>
      <c r="E109" s="67">
        <v>22301</v>
      </c>
      <c r="F109" s="72" t="s">
        <v>281</v>
      </c>
      <c r="G109" s="62"/>
      <c r="H109" s="63"/>
    </row>
    <row r="110" spans="4:8" ht="15">
      <c r="D110" s="72"/>
      <c r="E110" s="60"/>
      <c r="F110" s="68">
        <v>22301001</v>
      </c>
      <c r="G110" s="68" t="s">
        <v>742</v>
      </c>
      <c r="H110" s="63"/>
    </row>
    <row r="111" spans="4:8" ht="15">
      <c r="D111" s="72"/>
      <c r="E111" s="60"/>
      <c r="F111" s="68">
        <v>22301002</v>
      </c>
      <c r="G111" s="68" t="s">
        <v>743</v>
      </c>
      <c r="H111" s="82" t="s">
        <v>741</v>
      </c>
    </row>
    <row r="112" spans="4:8" ht="15">
      <c r="D112" s="72"/>
      <c r="E112" s="60"/>
      <c r="F112" s="68">
        <v>22301003</v>
      </c>
      <c r="G112" s="68" t="s">
        <v>744</v>
      </c>
      <c r="H112" s="63"/>
    </row>
    <row r="113" spans="4:8" ht="15">
      <c r="D113" s="72"/>
      <c r="E113" s="60"/>
      <c r="F113" s="68">
        <v>22301004</v>
      </c>
      <c r="G113" s="68" t="s">
        <v>745</v>
      </c>
      <c r="H113" s="63"/>
    </row>
    <row r="114" spans="4:8" ht="15">
      <c r="D114" s="72">
        <v>224</v>
      </c>
      <c r="E114" s="72" t="s">
        <v>283</v>
      </c>
      <c r="F114" s="439"/>
      <c r="G114" s="82"/>
      <c r="H114" s="63"/>
    </row>
    <row r="115" spans="4:8" ht="15">
      <c r="D115" s="72"/>
      <c r="E115" s="67">
        <v>22401</v>
      </c>
      <c r="F115" s="72" t="s">
        <v>689</v>
      </c>
      <c r="G115" s="82"/>
      <c r="H115" s="63"/>
    </row>
    <row r="116" spans="4:8" ht="15">
      <c r="D116" s="33"/>
      <c r="E116" s="34">
        <v>22402</v>
      </c>
      <c r="F116" s="17" t="s">
        <v>284</v>
      </c>
      <c r="G116" s="82"/>
    </row>
    <row r="117" spans="4:8" ht="15">
      <c r="D117" s="33"/>
      <c r="E117" s="33"/>
      <c r="F117" s="46">
        <v>22402001</v>
      </c>
      <c r="G117" s="68" t="s">
        <v>285</v>
      </c>
    </row>
    <row r="118" spans="4:8" ht="15">
      <c r="D118" s="33"/>
      <c r="E118" s="33"/>
      <c r="F118" s="46">
        <v>22402002</v>
      </c>
      <c r="G118" s="68" t="s">
        <v>286</v>
      </c>
    </row>
    <row r="119" spans="4:8" ht="15">
      <c r="D119" s="33"/>
      <c r="E119" s="33"/>
      <c r="F119" s="46">
        <v>22402003</v>
      </c>
      <c r="G119" s="68" t="s">
        <v>287</v>
      </c>
    </row>
    <row r="120" spans="4:8" ht="15">
      <c r="D120" s="33"/>
      <c r="E120" s="33"/>
      <c r="F120" s="46">
        <v>22402004</v>
      </c>
      <c r="G120" s="68" t="s">
        <v>288</v>
      </c>
    </row>
    <row r="121" spans="4:8" ht="15">
      <c r="D121" s="33"/>
      <c r="E121" s="33"/>
      <c r="F121" s="46">
        <v>22402005</v>
      </c>
      <c r="G121" s="68" t="s">
        <v>289</v>
      </c>
    </row>
    <row r="122" spans="4:8" ht="15">
      <c r="D122" s="33"/>
      <c r="E122" s="33">
        <v>22403</v>
      </c>
      <c r="F122" s="17" t="s">
        <v>290</v>
      </c>
      <c r="G122" s="82"/>
    </row>
    <row r="123" spans="4:8" ht="15" hidden="1" outlineLevel="1">
      <c r="E123" s="33"/>
      <c r="F123" s="32">
        <v>11212</v>
      </c>
      <c r="G123" s="5" t="s">
        <v>137</v>
      </c>
    </row>
    <row r="124" spans="4:8" ht="15" hidden="1" outlineLevel="1">
      <c r="E124" s="33"/>
      <c r="F124" s="32">
        <v>11213</v>
      </c>
      <c r="G124" s="5"/>
    </row>
    <row r="125" spans="4:8" ht="15" hidden="1" outlineLevel="1">
      <c r="E125" s="33"/>
      <c r="F125" s="34" t="s">
        <v>134</v>
      </c>
      <c r="G125" s="5"/>
    </row>
    <row r="126" spans="4:8" ht="15" hidden="1" outlineLevel="1">
      <c r="E126" s="33"/>
      <c r="F126" s="34" t="s">
        <v>132</v>
      </c>
      <c r="G126" s="5"/>
    </row>
    <row r="127" spans="4:8" ht="15" hidden="1" outlineLevel="1">
      <c r="E127" s="33"/>
      <c r="F127" s="34" t="s">
        <v>131</v>
      </c>
      <c r="G127" s="5"/>
    </row>
    <row r="128" spans="4:8" ht="15" hidden="1" outlineLevel="1">
      <c r="E128" s="33"/>
      <c r="F128" s="34" t="s">
        <v>129</v>
      </c>
      <c r="G128" s="5"/>
    </row>
    <row r="129" spans="5:8" ht="15" hidden="1" outlineLevel="1">
      <c r="E129" s="33"/>
      <c r="F129" s="34" t="s">
        <v>130</v>
      </c>
      <c r="G129" s="5"/>
    </row>
    <row r="130" spans="5:8" ht="15" hidden="1" outlineLevel="1">
      <c r="E130" s="33"/>
      <c r="F130" s="34" t="s">
        <v>133</v>
      </c>
      <c r="G130" s="5"/>
    </row>
    <row r="131" spans="5:8" ht="15" hidden="1" outlineLevel="1">
      <c r="E131" s="33"/>
      <c r="F131" s="34" t="s">
        <v>135</v>
      </c>
      <c r="G131" s="5"/>
    </row>
    <row r="132" spans="5:8" ht="15" hidden="1" outlineLevel="1">
      <c r="E132" s="33"/>
      <c r="F132" s="17"/>
      <c r="G132" s="5"/>
    </row>
    <row r="133" spans="5:8" ht="15" hidden="1" outlineLevel="1">
      <c r="E133" s="33"/>
      <c r="F133" s="17"/>
      <c r="G133" s="5"/>
    </row>
    <row r="134" spans="5:8" ht="15" hidden="1" outlineLevel="1">
      <c r="E134" s="33"/>
      <c r="F134" s="17"/>
      <c r="G134" s="5"/>
    </row>
    <row r="135" spans="5:8" ht="15" hidden="1" outlineLevel="1">
      <c r="E135" s="33"/>
      <c r="F135" s="17"/>
      <c r="G135" s="5"/>
    </row>
    <row r="136" spans="5:8" ht="15" hidden="1" outlineLevel="1">
      <c r="E136" s="33"/>
      <c r="F136" s="17"/>
      <c r="G136" s="5"/>
    </row>
    <row r="137" spans="5:8" ht="15" hidden="1" outlineLevel="1">
      <c r="E137" s="33"/>
      <c r="F137" s="17"/>
      <c r="G137" s="5"/>
    </row>
    <row r="138" spans="5:8" ht="15" hidden="1" outlineLevel="1">
      <c r="E138" s="33"/>
      <c r="F138" s="17"/>
      <c r="G138" s="5"/>
    </row>
    <row r="139" spans="5:8" ht="15" hidden="1" outlineLevel="1">
      <c r="E139" s="33"/>
      <c r="F139" s="17"/>
      <c r="G139" s="5"/>
    </row>
    <row r="140" spans="5:8" ht="15" collapsed="1">
      <c r="E140" s="33"/>
      <c r="F140" s="46">
        <v>22403001</v>
      </c>
      <c r="G140" s="46" t="s">
        <v>894</v>
      </c>
    </row>
    <row r="141" spans="5:8" ht="15">
      <c r="E141" s="33"/>
      <c r="F141" s="46"/>
      <c r="G141" s="46">
        <v>2240300101</v>
      </c>
      <c r="H141" s="5" t="s">
        <v>136</v>
      </c>
    </row>
    <row r="142" spans="5:8" ht="15">
      <c r="E142" s="33"/>
      <c r="F142" s="46"/>
      <c r="G142" s="46">
        <v>2240300102</v>
      </c>
      <c r="H142" s="5" t="s">
        <v>137</v>
      </c>
    </row>
    <row r="143" spans="5:8" ht="15">
      <c r="E143" s="33"/>
      <c r="F143" s="46"/>
      <c r="G143" s="46">
        <v>2240300103</v>
      </c>
    </row>
    <row r="144" spans="5:8" ht="15">
      <c r="E144" s="33"/>
      <c r="F144" s="46">
        <v>22403002</v>
      </c>
      <c r="G144" s="46" t="s">
        <v>291</v>
      </c>
    </row>
    <row r="145" spans="5:8" ht="15">
      <c r="E145" s="33"/>
      <c r="F145" s="46">
        <v>22403003</v>
      </c>
      <c r="G145" s="46" t="s">
        <v>292</v>
      </c>
    </row>
    <row r="146" spans="5:8" ht="15">
      <c r="E146" s="33"/>
      <c r="F146" s="46">
        <v>22403004</v>
      </c>
      <c r="G146" s="46" t="s">
        <v>293</v>
      </c>
    </row>
    <row r="147" spans="5:8" ht="15">
      <c r="E147" s="33"/>
      <c r="F147" s="46">
        <v>22403005</v>
      </c>
      <c r="G147" s="46" t="s">
        <v>294</v>
      </c>
    </row>
    <row r="148" spans="5:8" ht="15">
      <c r="E148" s="33"/>
      <c r="F148" s="46">
        <v>22403006</v>
      </c>
      <c r="G148" s="46" t="s">
        <v>295</v>
      </c>
    </row>
    <row r="149" spans="5:8" ht="15">
      <c r="E149" s="33"/>
      <c r="F149" s="46">
        <v>22403007</v>
      </c>
      <c r="G149" s="46" t="s">
        <v>296</v>
      </c>
    </row>
    <row r="150" spans="5:8" ht="15">
      <c r="E150" s="33"/>
      <c r="F150" s="46">
        <v>22403008</v>
      </c>
      <c r="G150" s="46" t="s">
        <v>297</v>
      </c>
    </row>
    <row r="151" spans="5:8" ht="15">
      <c r="E151" s="33">
        <v>22404</v>
      </c>
      <c r="F151" s="17" t="s">
        <v>298</v>
      </c>
      <c r="G151" s="5"/>
    </row>
    <row r="152" spans="5:8" ht="15">
      <c r="E152" s="72"/>
      <c r="F152" s="68">
        <v>22404001</v>
      </c>
      <c r="G152" s="82" t="s">
        <v>299</v>
      </c>
      <c r="H152" s="63"/>
    </row>
    <row r="153" spans="5:8" ht="15">
      <c r="E153" s="72"/>
      <c r="F153" s="68">
        <v>22404002</v>
      </c>
      <c r="G153" s="82" t="s">
        <v>300</v>
      </c>
      <c r="H153" s="63"/>
    </row>
    <row r="154" spans="5:8" ht="15">
      <c r="E154" s="72">
        <v>22405</v>
      </c>
      <c r="F154" s="439" t="s">
        <v>301</v>
      </c>
      <c r="G154" s="82"/>
      <c r="H154" s="63"/>
    </row>
    <row r="155" spans="5:8" ht="15">
      <c r="E155" s="72"/>
      <c r="F155" s="68">
        <v>22405001</v>
      </c>
      <c r="G155" s="68" t="s">
        <v>302</v>
      </c>
      <c r="H155" s="82"/>
    </row>
    <row r="156" spans="5:8" ht="15">
      <c r="E156" s="72"/>
      <c r="F156" s="68">
        <v>22405002</v>
      </c>
      <c r="G156" s="440" t="s">
        <v>306</v>
      </c>
      <c r="H156" s="82"/>
    </row>
    <row r="157" spans="5:8" ht="15">
      <c r="E157" s="72"/>
      <c r="F157" s="68">
        <v>22405003</v>
      </c>
      <c r="G157" s="440" t="s">
        <v>307</v>
      </c>
      <c r="H157" s="82"/>
    </row>
    <row r="158" spans="5:8" ht="15">
      <c r="E158" s="72"/>
      <c r="F158" s="68">
        <v>22405004</v>
      </c>
      <c r="G158" s="440" t="s">
        <v>308</v>
      </c>
      <c r="H158" s="82"/>
    </row>
    <row r="159" spans="5:8" ht="15">
      <c r="E159" s="72"/>
      <c r="F159" s="68">
        <v>22405005</v>
      </c>
      <c r="G159" s="440" t="s">
        <v>309</v>
      </c>
      <c r="H159" s="82"/>
    </row>
    <row r="160" spans="5:8" ht="15">
      <c r="E160" s="72"/>
      <c r="F160" s="68">
        <v>22405006</v>
      </c>
      <c r="G160" s="440" t="s">
        <v>310</v>
      </c>
      <c r="H160" s="82"/>
    </row>
    <row r="161" spans="3:18" ht="15">
      <c r="E161" s="72"/>
      <c r="F161" s="68">
        <v>22405007</v>
      </c>
      <c r="G161" s="440" t="s">
        <v>311</v>
      </c>
      <c r="H161" s="82"/>
    </row>
    <row r="162" spans="3:18" ht="15">
      <c r="E162" s="72"/>
      <c r="F162" s="68">
        <v>22405008</v>
      </c>
      <c r="G162" s="440" t="s">
        <v>312</v>
      </c>
      <c r="H162" s="82"/>
    </row>
    <row r="163" spans="3:18" ht="15">
      <c r="E163" s="72"/>
      <c r="F163" s="68">
        <v>22405009</v>
      </c>
      <c r="G163" s="68" t="s">
        <v>303</v>
      </c>
      <c r="H163" s="82"/>
    </row>
    <row r="164" spans="3:18" ht="15">
      <c r="E164" s="72"/>
      <c r="F164" s="68">
        <v>22405010</v>
      </c>
      <c r="G164" s="68" t="s">
        <v>304</v>
      </c>
      <c r="H164" s="82"/>
    </row>
    <row r="165" spans="3:18" ht="15">
      <c r="E165" s="72"/>
      <c r="F165" s="68">
        <v>22405011</v>
      </c>
      <c r="G165" s="68" t="s">
        <v>305</v>
      </c>
      <c r="H165" s="82"/>
    </row>
    <row r="166" spans="3:18" ht="15">
      <c r="E166" s="72"/>
      <c r="F166" s="68">
        <v>22405012</v>
      </c>
      <c r="G166" s="440" t="s">
        <v>313</v>
      </c>
      <c r="H166" s="82"/>
    </row>
    <row r="167" spans="3:18" ht="15">
      <c r="E167" s="72"/>
      <c r="F167" s="68">
        <v>22405013</v>
      </c>
      <c r="G167" s="440" t="s">
        <v>314</v>
      </c>
      <c r="H167" s="82"/>
    </row>
    <row r="168" spans="3:18" s="63" customFormat="1" ht="15">
      <c r="C168" s="60"/>
      <c r="D168" s="60"/>
      <c r="E168" s="72"/>
      <c r="F168" s="68">
        <v>22405014</v>
      </c>
      <c r="G168" s="440" t="s">
        <v>315</v>
      </c>
      <c r="H168" s="82"/>
      <c r="P168" s="156"/>
      <c r="Q168" s="156"/>
      <c r="R168" s="156"/>
    </row>
    <row r="169" spans="3:18" s="63" customFormat="1" ht="15">
      <c r="C169" s="60"/>
      <c r="D169" s="60"/>
      <c r="E169" s="72">
        <v>22406</v>
      </c>
      <c r="F169" s="67" t="s">
        <v>690</v>
      </c>
      <c r="G169" s="60"/>
      <c r="H169" s="82"/>
      <c r="P169" s="156"/>
      <c r="Q169" s="156"/>
      <c r="R169" s="156"/>
    </row>
    <row r="170" spans="3:18" s="63" customFormat="1" ht="15">
      <c r="C170" s="60"/>
      <c r="D170" s="60"/>
      <c r="E170" s="72"/>
      <c r="F170" s="68">
        <v>22406001</v>
      </c>
      <c r="G170" s="68" t="s">
        <v>691</v>
      </c>
      <c r="H170" s="82"/>
      <c r="P170" s="156"/>
      <c r="Q170" s="156"/>
      <c r="R170" s="156"/>
    </row>
    <row r="171" spans="3:18" ht="15">
      <c r="E171" s="33"/>
      <c r="F171" s="68">
        <v>22406002</v>
      </c>
      <c r="G171" s="46" t="s">
        <v>825</v>
      </c>
      <c r="H171" s="5"/>
    </row>
    <row r="172" spans="3:18" ht="15">
      <c r="D172" s="33">
        <v>225</v>
      </c>
      <c r="E172" s="33" t="s">
        <v>316</v>
      </c>
      <c r="F172" s="17"/>
      <c r="G172" s="5"/>
    </row>
    <row r="173" spans="3:18" ht="15">
      <c r="D173" s="33"/>
      <c r="E173" s="34">
        <v>22501</v>
      </c>
      <c r="F173" s="17" t="s">
        <v>343</v>
      </c>
      <c r="G173" s="5"/>
    </row>
    <row r="174" spans="3:18">
      <c r="F174" s="68">
        <v>22501001</v>
      </c>
      <c r="G174" s="34" t="s">
        <v>840</v>
      </c>
      <c r="H174" s="5"/>
    </row>
    <row r="175" spans="3:18">
      <c r="F175" s="34"/>
      <c r="G175" s="32">
        <v>2250100101</v>
      </c>
      <c r="H175" s="5" t="s">
        <v>317</v>
      </c>
    </row>
    <row r="176" spans="3:18">
      <c r="F176" s="34"/>
      <c r="G176" s="32"/>
      <c r="H176" s="5"/>
    </row>
    <row r="177" spans="3:18">
      <c r="F177" s="68">
        <v>22501002</v>
      </c>
      <c r="G177" s="34" t="s">
        <v>318</v>
      </c>
      <c r="H177" s="5"/>
    </row>
    <row r="178" spans="3:18">
      <c r="F178" s="34"/>
      <c r="G178" s="68">
        <v>2250100201</v>
      </c>
      <c r="H178" s="5" t="s">
        <v>623</v>
      </c>
    </row>
    <row r="179" spans="3:18">
      <c r="F179" s="34"/>
      <c r="G179" s="68">
        <v>2250100202</v>
      </c>
      <c r="H179" s="5" t="s">
        <v>624</v>
      </c>
    </row>
    <row r="180" spans="3:18">
      <c r="F180" s="34"/>
      <c r="G180" s="68">
        <v>2250100203</v>
      </c>
      <c r="H180" s="5" t="s">
        <v>319</v>
      </c>
    </row>
    <row r="181" spans="3:18">
      <c r="F181" s="34"/>
      <c r="G181" s="68">
        <v>2250100204</v>
      </c>
      <c r="H181" s="5" t="s">
        <v>320</v>
      </c>
    </row>
    <row r="182" spans="3:18">
      <c r="F182" s="34"/>
      <c r="G182" s="68">
        <v>2250100205</v>
      </c>
      <c r="H182" s="5" t="s">
        <v>321</v>
      </c>
    </row>
    <row r="183" spans="3:18">
      <c r="F183" s="34"/>
      <c r="G183" s="32"/>
      <c r="H183" s="5"/>
    </row>
    <row r="184" spans="3:18">
      <c r="F184" s="68">
        <v>22501003</v>
      </c>
      <c r="G184" s="34" t="s">
        <v>322</v>
      </c>
      <c r="H184" s="5"/>
    </row>
    <row r="185" spans="3:18">
      <c r="F185" s="34"/>
      <c r="G185" s="68">
        <v>2250100301</v>
      </c>
      <c r="H185" s="5" t="s">
        <v>322</v>
      </c>
    </row>
    <row r="186" spans="3:18">
      <c r="F186" s="34"/>
      <c r="G186" s="68">
        <v>2250100302</v>
      </c>
      <c r="H186" s="5" t="s">
        <v>323</v>
      </c>
    </row>
    <row r="187" spans="3:18">
      <c r="F187" s="34"/>
      <c r="G187" s="68">
        <v>2250100303</v>
      </c>
      <c r="H187" s="5" t="s">
        <v>324</v>
      </c>
    </row>
    <row r="188" spans="3:18">
      <c r="F188" s="34"/>
      <c r="G188" s="68">
        <v>2250100304</v>
      </c>
      <c r="H188" s="5" t="s">
        <v>325</v>
      </c>
    </row>
    <row r="189" spans="3:18">
      <c r="F189" s="34"/>
      <c r="G189" s="68">
        <v>2250100305</v>
      </c>
      <c r="H189" s="5" t="s">
        <v>326</v>
      </c>
    </row>
    <row r="190" spans="3:18">
      <c r="F190" s="34"/>
      <c r="G190" s="32"/>
      <c r="H190" s="5"/>
    </row>
    <row r="191" spans="3:18">
      <c r="C191"/>
      <c r="D191"/>
      <c r="E191"/>
      <c r="F191" s="68">
        <v>22501004</v>
      </c>
      <c r="G191" s="34" t="s">
        <v>327</v>
      </c>
      <c r="H191" s="5"/>
      <c r="P191"/>
      <c r="Q191"/>
      <c r="R191"/>
    </row>
    <row r="192" spans="3:18">
      <c r="C192"/>
      <c r="D192"/>
      <c r="E192"/>
      <c r="F192" s="34"/>
      <c r="G192" s="68">
        <v>2250100401</v>
      </c>
      <c r="H192" s="5" t="s">
        <v>843</v>
      </c>
      <c r="P192"/>
      <c r="Q192"/>
      <c r="R192"/>
    </row>
    <row r="193" spans="3:18">
      <c r="C193"/>
      <c r="D193"/>
      <c r="E193"/>
      <c r="F193" s="34"/>
      <c r="G193" s="68">
        <v>2250100402</v>
      </c>
      <c r="H193" s="5" t="s">
        <v>844</v>
      </c>
      <c r="P193"/>
      <c r="Q193"/>
      <c r="R193"/>
    </row>
    <row r="194" spans="3:18">
      <c r="C194"/>
      <c r="D194"/>
      <c r="E194"/>
      <c r="F194" s="34"/>
      <c r="G194" s="68">
        <v>2250100403</v>
      </c>
      <c r="H194" s="5" t="s">
        <v>845</v>
      </c>
      <c r="P194"/>
      <c r="Q194"/>
      <c r="R194"/>
    </row>
    <row r="195" spans="3:18">
      <c r="C195"/>
      <c r="D195"/>
      <c r="E195"/>
      <c r="F195" s="68">
        <v>22501005</v>
      </c>
      <c r="G195" s="34" t="s">
        <v>328</v>
      </c>
      <c r="H195" s="5"/>
      <c r="P195"/>
      <c r="Q195"/>
      <c r="R195"/>
    </row>
    <row r="196" spans="3:18">
      <c r="C196"/>
      <c r="D196"/>
      <c r="E196"/>
      <c r="F196" s="68">
        <v>22501006</v>
      </c>
      <c r="G196" s="34" t="s">
        <v>329</v>
      </c>
      <c r="H196" s="5"/>
      <c r="P196"/>
      <c r="Q196"/>
      <c r="R196"/>
    </row>
    <row r="197" spans="3:18">
      <c r="C197"/>
      <c r="D197"/>
      <c r="E197"/>
      <c r="F197" s="68">
        <v>22501007</v>
      </c>
      <c r="G197" s="34" t="s">
        <v>330</v>
      </c>
      <c r="H197" s="5"/>
      <c r="P197"/>
      <c r="Q197"/>
      <c r="R197"/>
    </row>
    <row r="198" spans="3:18">
      <c r="C198"/>
      <c r="D198"/>
      <c r="E198"/>
      <c r="F198" s="68">
        <v>22501008</v>
      </c>
      <c r="G198" s="34" t="s">
        <v>331</v>
      </c>
      <c r="H198" s="5"/>
      <c r="P198"/>
      <c r="Q198"/>
      <c r="R198"/>
    </row>
    <row r="199" spans="3:18">
      <c r="C199"/>
      <c r="D199"/>
      <c r="E199"/>
      <c r="F199" s="68">
        <v>22501009</v>
      </c>
      <c r="G199" s="34" t="s">
        <v>332</v>
      </c>
      <c r="H199" s="5"/>
      <c r="P199"/>
      <c r="Q199"/>
      <c r="R199"/>
    </row>
    <row r="200" spans="3:18">
      <c r="C200"/>
      <c r="D200"/>
      <c r="F200" s="68">
        <v>22501010</v>
      </c>
      <c r="G200" s="34" t="s">
        <v>333</v>
      </c>
      <c r="H200" s="5"/>
      <c r="P200"/>
      <c r="Q200"/>
      <c r="R200"/>
    </row>
    <row r="201" spans="3:18">
      <c r="C201"/>
      <c r="D201"/>
      <c r="F201" s="68">
        <v>22501011</v>
      </c>
      <c r="G201" s="34" t="s">
        <v>334</v>
      </c>
      <c r="H201" s="5"/>
      <c r="P201"/>
      <c r="Q201"/>
      <c r="R201"/>
    </row>
    <row r="202" spans="3:18">
      <c r="C202"/>
      <c r="D202"/>
      <c r="F202" s="68">
        <v>22501012</v>
      </c>
      <c r="G202" s="34" t="s">
        <v>970</v>
      </c>
      <c r="H202" s="5"/>
      <c r="P202"/>
      <c r="Q202"/>
      <c r="R202"/>
    </row>
    <row r="203" spans="3:18" ht="15">
      <c r="C203"/>
      <c r="D203"/>
      <c r="E203" s="34">
        <v>22502</v>
      </c>
      <c r="F203" s="33" t="s">
        <v>335</v>
      </c>
      <c r="G203" s="34"/>
      <c r="H203" s="5"/>
      <c r="P203"/>
      <c r="Q203"/>
      <c r="R203"/>
    </row>
    <row r="204" spans="3:18">
      <c r="C204"/>
      <c r="D204"/>
      <c r="F204" s="68">
        <v>22502001</v>
      </c>
      <c r="G204" s="34" t="s">
        <v>336</v>
      </c>
      <c r="H204" s="5"/>
      <c r="P204"/>
      <c r="Q204"/>
      <c r="R204"/>
    </row>
    <row r="205" spans="3:18">
      <c r="C205"/>
      <c r="D205"/>
      <c r="F205" s="68">
        <v>22502002</v>
      </c>
      <c r="G205" s="34" t="s">
        <v>337</v>
      </c>
      <c r="H205" s="5"/>
      <c r="P205"/>
      <c r="Q205"/>
      <c r="R205"/>
    </row>
    <row r="206" spans="3:18">
      <c r="C206"/>
      <c r="D206"/>
      <c r="F206" s="68">
        <v>22502003</v>
      </c>
      <c r="G206" s="34" t="s">
        <v>838</v>
      </c>
      <c r="H206" s="5"/>
      <c r="P206"/>
      <c r="Q206"/>
      <c r="R206"/>
    </row>
    <row r="207" spans="3:18">
      <c r="C207"/>
      <c r="D207"/>
      <c r="F207" s="68">
        <v>22502004</v>
      </c>
      <c r="G207" s="34" t="s">
        <v>338</v>
      </c>
      <c r="H207" s="5"/>
      <c r="P207"/>
      <c r="Q207"/>
      <c r="R207"/>
    </row>
    <row r="208" spans="3:18">
      <c r="C208"/>
      <c r="D208"/>
      <c r="F208" s="68">
        <v>22502005</v>
      </c>
      <c r="G208" s="34" t="s">
        <v>339</v>
      </c>
      <c r="H208" s="5"/>
      <c r="P208"/>
      <c r="Q208"/>
      <c r="R208"/>
    </row>
    <row r="209" spans="3:18">
      <c r="C209"/>
      <c r="D209"/>
      <c r="F209" s="68">
        <v>22502006</v>
      </c>
      <c r="G209" s="34" t="s">
        <v>340</v>
      </c>
      <c r="H209" s="5"/>
      <c r="P209"/>
      <c r="Q209"/>
      <c r="R209"/>
    </row>
    <row r="210" spans="3:18">
      <c r="C210"/>
      <c r="D210"/>
      <c r="F210" s="68">
        <v>22502007</v>
      </c>
      <c r="G210" s="34" t="s">
        <v>341</v>
      </c>
      <c r="H210" s="5"/>
      <c r="P210"/>
      <c r="Q210"/>
      <c r="R210"/>
    </row>
    <row r="211" spans="3:18">
      <c r="C211"/>
      <c r="D211"/>
      <c r="F211" s="68">
        <v>22502008</v>
      </c>
      <c r="G211" s="34" t="s">
        <v>342</v>
      </c>
      <c r="H211" s="5"/>
      <c r="P211"/>
      <c r="Q211"/>
      <c r="R211"/>
    </row>
    <row r="212" spans="3:18">
      <c r="C212"/>
      <c r="D212"/>
      <c r="F212" s="68">
        <v>22502009</v>
      </c>
      <c r="G212" s="34" t="s">
        <v>830</v>
      </c>
      <c r="H212" s="5"/>
      <c r="P212"/>
      <c r="Q212"/>
      <c r="R212"/>
    </row>
    <row r="213" spans="3:18">
      <c r="C213"/>
      <c r="D213"/>
      <c r="F213" s="68">
        <v>22502010</v>
      </c>
      <c r="G213" s="34" t="s">
        <v>831</v>
      </c>
      <c r="H213" s="5"/>
      <c r="P213"/>
      <c r="Q213"/>
      <c r="R213"/>
    </row>
    <row r="214" spans="3:18">
      <c r="C214"/>
      <c r="D214"/>
      <c r="E214" s="34">
        <v>22503</v>
      </c>
      <c r="F214" s="34" t="s">
        <v>344</v>
      </c>
      <c r="G214" s="34"/>
      <c r="H214" s="5"/>
      <c r="P214"/>
      <c r="Q214"/>
      <c r="R214"/>
    </row>
    <row r="215" spans="3:18">
      <c r="C215"/>
      <c r="D215"/>
      <c r="F215" s="68">
        <v>22503001</v>
      </c>
      <c r="G215" s="34" t="s">
        <v>345</v>
      </c>
      <c r="H215" s="5"/>
      <c r="P215"/>
      <c r="Q215"/>
      <c r="R215"/>
    </row>
    <row r="216" spans="3:18">
      <c r="F216" s="68">
        <v>22503002</v>
      </c>
      <c r="G216" s="34" t="s">
        <v>346</v>
      </c>
      <c r="H216" s="5"/>
    </row>
    <row r="217" spans="3:18">
      <c r="F217" s="68">
        <v>22503003</v>
      </c>
      <c r="G217" s="34" t="s">
        <v>347</v>
      </c>
      <c r="H217" s="5"/>
    </row>
    <row r="218" spans="3:18">
      <c r="F218" s="68">
        <v>22503004</v>
      </c>
      <c r="G218" s="34" t="s">
        <v>348</v>
      </c>
      <c r="H218" s="5"/>
    </row>
    <row r="219" spans="3:18">
      <c r="F219" s="68">
        <v>22503005</v>
      </c>
      <c r="G219" s="34" t="s">
        <v>349</v>
      </c>
      <c r="H219" s="5"/>
    </row>
    <row r="220" spans="3:18">
      <c r="F220" s="68">
        <v>22503006</v>
      </c>
      <c r="G220" s="34" t="s">
        <v>350</v>
      </c>
      <c r="H220" s="5"/>
    </row>
    <row r="221" spans="3:18">
      <c r="F221" s="32"/>
      <c r="G221" s="5"/>
    </row>
    <row r="222" spans="3:18">
      <c r="C222" s="41"/>
      <c r="D222" s="41"/>
      <c r="E222" s="41"/>
      <c r="F222" s="41"/>
      <c r="G222" s="42"/>
      <c r="H222" s="43"/>
      <c r="I222" s="43"/>
      <c r="J222" s="43"/>
      <c r="K222" s="43"/>
      <c r="L222" s="43"/>
    </row>
    <row r="223" spans="3:18">
      <c r="F223" s="32"/>
      <c r="G223" s="5"/>
    </row>
    <row r="224" spans="3:18" ht="15">
      <c r="D224" s="33">
        <v>226</v>
      </c>
      <c r="E224" s="33" t="s">
        <v>357</v>
      </c>
      <c r="F224" s="17"/>
      <c r="G224" s="5"/>
    </row>
    <row r="225" spans="3:18" ht="15">
      <c r="D225" s="33"/>
      <c r="E225" s="33">
        <v>22601</v>
      </c>
      <c r="F225" s="439" t="s">
        <v>747</v>
      </c>
      <c r="G225" s="82"/>
    </row>
    <row r="226" spans="3:18" s="63" customFormat="1" ht="15">
      <c r="C226" s="60"/>
      <c r="D226" s="72"/>
      <c r="E226" s="72"/>
      <c r="F226" s="68">
        <v>22601001</v>
      </c>
      <c r="G226" s="438" t="s">
        <v>747</v>
      </c>
      <c r="P226" s="156"/>
      <c r="Q226" s="156"/>
      <c r="R226" s="156"/>
    </row>
    <row r="227" spans="3:18" s="63" customFormat="1" ht="15">
      <c r="C227" s="60"/>
      <c r="D227" s="72"/>
      <c r="E227" s="72"/>
      <c r="F227" s="68">
        <v>22601002</v>
      </c>
      <c r="G227" s="68" t="s">
        <v>748</v>
      </c>
      <c r="P227" s="156"/>
      <c r="Q227" s="156"/>
      <c r="R227" s="156"/>
    </row>
    <row r="228" spans="3:18" s="63" customFormat="1" ht="15">
      <c r="C228" s="60"/>
      <c r="D228" s="72"/>
      <c r="E228" s="72"/>
      <c r="F228" s="68">
        <v>22601003</v>
      </c>
      <c r="G228" s="68" t="s">
        <v>749</v>
      </c>
      <c r="P228" s="156"/>
      <c r="Q228" s="156"/>
      <c r="R228" s="156"/>
    </row>
    <row r="229" spans="3:18" s="63" customFormat="1" ht="15">
      <c r="C229" s="60"/>
      <c r="D229" s="72"/>
      <c r="E229" s="72"/>
      <c r="F229" s="68">
        <v>22601004</v>
      </c>
      <c r="G229" s="68" t="s">
        <v>750</v>
      </c>
      <c r="P229" s="156"/>
      <c r="Q229" s="156"/>
      <c r="R229" s="156"/>
    </row>
    <row r="230" spans="3:18" s="63" customFormat="1" ht="15">
      <c r="C230" s="60"/>
      <c r="D230" s="72"/>
      <c r="E230" s="72"/>
      <c r="F230" s="68">
        <v>22601005</v>
      </c>
      <c r="G230" s="68" t="s">
        <v>751</v>
      </c>
      <c r="P230" s="156"/>
      <c r="Q230" s="156"/>
      <c r="R230" s="156"/>
    </row>
    <row r="231" spans="3:18" s="63" customFormat="1" ht="15">
      <c r="C231" s="60"/>
      <c r="D231" s="72"/>
      <c r="E231" s="72"/>
      <c r="F231" s="68">
        <v>22601006</v>
      </c>
      <c r="G231" s="68" t="s">
        <v>752</v>
      </c>
      <c r="P231" s="156"/>
      <c r="Q231" s="156"/>
      <c r="R231" s="156"/>
    </row>
    <row r="232" spans="3:18" ht="15">
      <c r="E232" s="33">
        <v>22602</v>
      </c>
      <c r="F232" s="17" t="s">
        <v>358</v>
      </c>
      <c r="G232" s="5"/>
    </row>
    <row r="233" spans="3:18" ht="15">
      <c r="C233"/>
      <c r="E233" s="33"/>
      <c r="F233" s="68">
        <v>22602001</v>
      </c>
      <c r="G233" s="34" t="s">
        <v>359</v>
      </c>
      <c r="P233"/>
      <c r="Q233"/>
      <c r="R233"/>
    </row>
    <row r="234" spans="3:18" ht="15">
      <c r="C234"/>
      <c r="E234" s="33"/>
      <c r="F234" s="32"/>
      <c r="G234" s="68">
        <v>2260200101</v>
      </c>
      <c r="H234" s="5" t="s">
        <v>360</v>
      </c>
      <c r="P234"/>
      <c r="Q234"/>
      <c r="R234"/>
    </row>
    <row r="235" spans="3:18" ht="15">
      <c r="C235"/>
      <c r="E235" s="33"/>
      <c r="F235" s="32"/>
      <c r="G235" s="68">
        <v>2260200102</v>
      </c>
      <c r="H235" s="5" t="s">
        <v>361</v>
      </c>
      <c r="P235"/>
      <c r="Q235"/>
      <c r="R235"/>
    </row>
    <row r="236" spans="3:18" ht="15">
      <c r="C236"/>
      <c r="E236" s="33"/>
      <c r="F236" s="68">
        <v>22602002</v>
      </c>
      <c r="G236" s="34" t="s">
        <v>291</v>
      </c>
      <c r="P236"/>
      <c r="Q236"/>
      <c r="R236"/>
    </row>
    <row r="237" spans="3:18" ht="15">
      <c r="C237"/>
      <c r="E237" s="33"/>
      <c r="F237" s="68">
        <v>22602003</v>
      </c>
      <c r="G237" s="34" t="s">
        <v>292</v>
      </c>
      <c r="P237"/>
      <c r="Q237"/>
      <c r="R237"/>
    </row>
    <row r="238" spans="3:18" ht="15">
      <c r="C238"/>
      <c r="E238" s="33"/>
      <c r="F238" s="68">
        <v>22602004</v>
      </c>
      <c r="G238" s="34" t="s">
        <v>293</v>
      </c>
      <c r="P238"/>
      <c r="Q238"/>
      <c r="R238"/>
    </row>
    <row r="239" spans="3:18" ht="15">
      <c r="C239"/>
      <c r="E239" s="33"/>
      <c r="F239" s="68">
        <v>22602005</v>
      </c>
      <c r="G239" s="34" t="s">
        <v>746</v>
      </c>
      <c r="P239"/>
      <c r="Q239"/>
      <c r="R239"/>
    </row>
    <row r="240" spans="3:18" ht="15">
      <c r="C240"/>
      <c r="E240" s="33"/>
      <c r="F240" s="68">
        <v>22602006</v>
      </c>
      <c r="G240" s="34" t="s">
        <v>297</v>
      </c>
      <c r="P240"/>
      <c r="Q240"/>
      <c r="R240"/>
    </row>
    <row r="241" spans="3:18" ht="15">
      <c r="C241"/>
      <c r="E241" s="33"/>
      <c r="F241" s="17"/>
      <c r="G241" s="5"/>
      <c r="P241"/>
      <c r="Q241"/>
      <c r="R241"/>
    </row>
    <row r="242" spans="3:18" ht="15">
      <c r="C242"/>
      <c r="D242" s="33">
        <v>227</v>
      </c>
      <c r="E242" s="33" t="s">
        <v>362</v>
      </c>
      <c r="F242" s="17"/>
      <c r="G242" s="5"/>
      <c r="P242"/>
      <c r="Q242"/>
      <c r="R242"/>
    </row>
    <row r="243" spans="3:18" ht="15">
      <c r="C243"/>
      <c r="D243" s="33"/>
      <c r="E243" s="34">
        <v>22701</v>
      </c>
      <c r="F243" s="17" t="s">
        <v>363</v>
      </c>
      <c r="G243" s="5"/>
      <c r="P243"/>
      <c r="Q243"/>
      <c r="R243"/>
    </row>
    <row r="244" spans="3:18">
      <c r="C244"/>
      <c r="F244" s="68">
        <v>22701001</v>
      </c>
      <c r="G244" s="34" t="s">
        <v>365</v>
      </c>
      <c r="H244" s="5"/>
      <c r="P244"/>
      <c r="Q244"/>
      <c r="R244"/>
    </row>
    <row r="245" spans="3:18">
      <c r="C245"/>
      <c r="F245" s="34"/>
      <c r="G245" s="68">
        <v>2270100101</v>
      </c>
      <c r="H245" s="5" t="s">
        <v>364</v>
      </c>
      <c r="P245"/>
      <c r="Q245"/>
      <c r="R245"/>
    </row>
    <row r="246" spans="3:18">
      <c r="C246"/>
      <c r="F246" s="68">
        <v>22701002</v>
      </c>
      <c r="G246" s="34" t="s">
        <v>366</v>
      </c>
      <c r="H246" s="5"/>
      <c r="P246"/>
      <c r="Q246"/>
      <c r="R246"/>
    </row>
    <row r="247" spans="3:18">
      <c r="C247"/>
      <c r="F247" s="34"/>
      <c r="G247" s="68">
        <v>2270100201</v>
      </c>
      <c r="H247" s="5" t="s">
        <v>367</v>
      </c>
      <c r="P247"/>
      <c r="Q247"/>
      <c r="R247"/>
    </row>
    <row r="248" spans="3:18">
      <c r="C248"/>
      <c r="F248" s="34"/>
      <c r="G248" s="68">
        <v>2270100202</v>
      </c>
      <c r="H248" s="5" t="s">
        <v>368</v>
      </c>
      <c r="P248"/>
      <c r="Q248"/>
      <c r="R248"/>
    </row>
    <row r="249" spans="3:18">
      <c r="C249"/>
      <c r="D249"/>
      <c r="F249" s="34"/>
      <c r="G249" s="32"/>
      <c r="H249" s="5"/>
      <c r="P249"/>
      <c r="Q249"/>
      <c r="R249"/>
    </row>
    <row r="250" spans="3:18">
      <c r="C250"/>
      <c r="D250"/>
      <c r="F250" s="68">
        <v>22701003</v>
      </c>
      <c r="G250" s="34" t="s">
        <v>369</v>
      </c>
      <c r="H250" s="5"/>
      <c r="P250"/>
      <c r="Q250"/>
      <c r="R250"/>
    </row>
    <row r="251" spans="3:18">
      <c r="C251"/>
      <c r="D251"/>
      <c r="F251" s="34"/>
      <c r="G251" s="68">
        <v>2270100301</v>
      </c>
      <c r="H251" s="5" t="s">
        <v>369</v>
      </c>
      <c r="P251"/>
      <c r="Q251"/>
      <c r="R251"/>
    </row>
    <row r="252" spans="3:18">
      <c r="C252"/>
      <c r="D252"/>
      <c r="F252" s="34"/>
      <c r="G252" s="68">
        <v>2270100302</v>
      </c>
      <c r="H252" s="5" t="s">
        <v>370</v>
      </c>
      <c r="P252"/>
      <c r="Q252"/>
      <c r="R252"/>
    </row>
    <row r="253" spans="3:18">
      <c r="C253"/>
      <c r="D253"/>
      <c r="F253" s="34"/>
      <c r="G253" s="68">
        <v>2270100303</v>
      </c>
      <c r="H253" s="5" t="s">
        <v>371</v>
      </c>
      <c r="P253"/>
      <c r="Q253"/>
      <c r="R253"/>
    </row>
    <row r="254" spans="3:18">
      <c r="C254"/>
      <c r="D254"/>
      <c r="F254" s="34"/>
      <c r="G254" s="68">
        <v>2270100304</v>
      </c>
      <c r="H254" s="5" t="s">
        <v>372</v>
      </c>
      <c r="P254"/>
      <c r="Q254"/>
      <c r="R254"/>
    </row>
    <row r="255" spans="3:18">
      <c r="C255"/>
      <c r="D255"/>
      <c r="F255" s="34"/>
      <c r="G255" s="68">
        <v>2270100305</v>
      </c>
      <c r="H255" s="5" t="s">
        <v>373</v>
      </c>
      <c r="P255"/>
      <c r="Q255"/>
      <c r="R255"/>
    </row>
    <row r="256" spans="3:18">
      <c r="C256"/>
      <c r="D256"/>
      <c r="F256" s="34"/>
      <c r="G256" s="34"/>
      <c r="H256" s="5"/>
      <c r="P256"/>
      <c r="Q256"/>
      <c r="R256"/>
    </row>
    <row r="257" spans="3:18" ht="15">
      <c r="C257"/>
      <c r="D257"/>
      <c r="E257" s="34">
        <v>22702</v>
      </c>
      <c r="F257" s="33" t="s">
        <v>374</v>
      </c>
      <c r="G257" s="34"/>
      <c r="H257" s="5"/>
      <c r="P257"/>
      <c r="Q257"/>
      <c r="R257"/>
    </row>
    <row r="258" spans="3:18">
      <c r="C258"/>
      <c r="D258"/>
      <c r="F258" s="68">
        <v>22702001</v>
      </c>
      <c r="G258" s="34" t="s">
        <v>375</v>
      </c>
      <c r="H258" s="5"/>
      <c r="P258"/>
      <c r="Q258"/>
      <c r="R258"/>
    </row>
    <row r="259" spans="3:18">
      <c r="C259"/>
      <c r="D259"/>
      <c r="F259" s="68">
        <v>22702002</v>
      </c>
      <c r="G259" s="34" t="s">
        <v>376</v>
      </c>
      <c r="H259" s="5"/>
      <c r="P259"/>
      <c r="Q259"/>
      <c r="R259"/>
    </row>
    <row r="260" spans="3:18">
      <c r="C260"/>
      <c r="D260"/>
      <c r="F260" s="68">
        <v>22702003</v>
      </c>
      <c r="G260" s="34" t="s">
        <v>377</v>
      </c>
      <c r="H260" s="5"/>
      <c r="P260"/>
      <c r="Q260"/>
      <c r="R260"/>
    </row>
    <row r="261" spans="3:18">
      <c r="C261"/>
      <c r="D261"/>
      <c r="F261" s="68">
        <v>22702004</v>
      </c>
      <c r="G261" s="34" t="s">
        <v>378</v>
      </c>
      <c r="H261" s="5"/>
      <c r="P261"/>
      <c r="Q261"/>
      <c r="R261"/>
    </row>
    <row r="262" spans="3:18">
      <c r="C262"/>
      <c r="D262"/>
      <c r="F262" s="34"/>
      <c r="G262" s="34"/>
      <c r="H262" s="5"/>
      <c r="P262"/>
      <c r="Q262"/>
      <c r="R262"/>
    </row>
    <row r="263" spans="3:18">
      <c r="C263"/>
      <c r="D263"/>
      <c r="E263" s="34">
        <v>22703</v>
      </c>
      <c r="F263" s="34" t="s">
        <v>379</v>
      </c>
      <c r="G263" s="34"/>
      <c r="H263" s="5"/>
      <c r="P263"/>
      <c r="Q263"/>
      <c r="R263"/>
    </row>
    <row r="264" spans="3:18">
      <c r="F264" s="68">
        <v>22703001</v>
      </c>
      <c r="G264" s="34" t="s">
        <v>380</v>
      </c>
      <c r="H264" s="5"/>
    </row>
    <row r="265" spans="3:18">
      <c r="F265" s="68">
        <v>22703002</v>
      </c>
      <c r="G265" s="34" t="s">
        <v>381</v>
      </c>
      <c r="H265" s="5"/>
    </row>
    <row r="266" spans="3:18">
      <c r="F266" s="68">
        <v>22703003</v>
      </c>
      <c r="G266" s="34" t="s">
        <v>382</v>
      </c>
      <c r="H266" s="5"/>
    </row>
    <row r="267" spans="3:18">
      <c r="F267" s="68">
        <v>22703004</v>
      </c>
      <c r="G267" s="34" t="s">
        <v>383</v>
      </c>
      <c r="H267" s="5"/>
    </row>
    <row r="268" spans="3:18">
      <c r="F268" s="68">
        <v>22703005</v>
      </c>
      <c r="G268" s="34" t="s">
        <v>384</v>
      </c>
      <c r="H268" s="5"/>
    </row>
    <row r="269" spans="3:18">
      <c r="F269" s="68">
        <v>22703006</v>
      </c>
      <c r="G269" s="34" t="s">
        <v>385</v>
      </c>
      <c r="H269" s="5"/>
    </row>
    <row r="270" spans="3:18">
      <c r="F270" s="32"/>
      <c r="G270" s="5"/>
    </row>
    <row r="271" spans="3:18">
      <c r="C271" s="36"/>
      <c r="D271" s="36"/>
      <c r="E271" s="36"/>
      <c r="F271" s="40"/>
      <c r="G271" s="44"/>
      <c r="H271" s="39"/>
      <c r="I271" s="39"/>
      <c r="J271" s="39"/>
      <c r="K271" s="39"/>
      <c r="L271" s="39"/>
      <c r="M271" s="39"/>
    </row>
    <row r="272" spans="3:18" ht="17.25">
      <c r="C272" s="31">
        <v>23</v>
      </c>
      <c r="D272" s="31" t="s">
        <v>386</v>
      </c>
      <c r="F272" s="16"/>
    </row>
    <row r="273" spans="3:18" ht="17.25">
      <c r="C273" s="31"/>
      <c r="D273" s="33">
        <v>231</v>
      </c>
      <c r="E273" s="31" t="s">
        <v>386</v>
      </c>
      <c r="F273" s="16"/>
    </row>
    <row r="274" spans="3:18" ht="15">
      <c r="E274" s="33">
        <v>23101</v>
      </c>
      <c r="F274" s="33" t="s">
        <v>387</v>
      </c>
      <c r="G274" s="16"/>
    </row>
    <row r="275" spans="3:18" ht="15.4">
      <c r="E275" s="33"/>
      <c r="F275" s="76">
        <v>23101001</v>
      </c>
      <c r="G275" s="16" t="s">
        <v>890</v>
      </c>
    </row>
    <row r="276" spans="3:18" ht="15">
      <c r="E276" s="33">
        <v>23102</v>
      </c>
      <c r="F276" s="33" t="s">
        <v>891</v>
      </c>
      <c r="G276" s="17"/>
    </row>
    <row r="277" spans="3:18" s="63" customFormat="1" ht="15.4">
      <c r="C277" s="60"/>
      <c r="E277" s="72"/>
      <c r="F277" s="161">
        <v>23102001</v>
      </c>
      <c r="G277" s="156" t="s">
        <v>389</v>
      </c>
      <c r="H277" s="157" t="s">
        <v>684</v>
      </c>
      <c r="P277" s="156"/>
      <c r="Q277" s="156"/>
      <c r="R277" s="156"/>
    </row>
    <row r="278" spans="3:18" s="63" customFormat="1" ht="15.4">
      <c r="C278" s="60"/>
      <c r="E278" s="72"/>
      <c r="F278" s="161">
        <v>23102002</v>
      </c>
      <c r="G278" s="156" t="s">
        <v>389</v>
      </c>
      <c r="P278" s="156"/>
      <c r="Q278" s="156"/>
      <c r="R278" s="156"/>
    </row>
    <row r="279" spans="3:18" s="63" customFormat="1" ht="15">
      <c r="C279" s="60"/>
      <c r="E279" s="72">
        <v>23103</v>
      </c>
      <c r="F279" s="72" t="s">
        <v>388</v>
      </c>
      <c r="G279" s="156"/>
      <c r="P279" s="156"/>
      <c r="Q279" s="156"/>
      <c r="R279" s="156"/>
    </row>
    <row r="280" spans="3:18" s="63" customFormat="1" ht="15.4">
      <c r="C280" s="60"/>
      <c r="E280" s="72"/>
      <c r="F280" s="161">
        <v>23103001</v>
      </c>
      <c r="G280" s="161" t="s">
        <v>388</v>
      </c>
      <c r="P280" s="156"/>
      <c r="Q280" s="156"/>
      <c r="R280" s="156"/>
    </row>
    <row r="281" spans="3:18" s="63" customFormat="1" ht="15.4">
      <c r="C281" s="60"/>
      <c r="E281" s="72"/>
      <c r="F281" s="161">
        <v>23103002</v>
      </c>
      <c r="G281" s="438" t="s">
        <v>772</v>
      </c>
      <c r="P281" s="156"/>
      <c r="Q281" s="156"/>
      <c r="R281" s="156"/>
    </row>
    <row r="282" spans="3:18" s="63" customFormat="1" ht="15.4">
      <c r="C282" s="60"/>
      <c r="E282" s="72"/>
      <c r="F282" s="161">
        <v>23103003</v>
      </c>
      <c r="G282" s="438" t="s">
        <v>773</v>
      </c>
      <c r="H282" s="157" t="s">
        <v>769</v>
      </c>
      <c r="P282" s="156"/>
      <c r="Q282" s="156"/>
      <c r="R282" s="156"/>
    </row>
    <row r="283" spans="3:18" s="63" customFormat="1" ht="15.4">
      <c r="C283" s="60"/>
      <c r="E283" s="60"/>
      <c r="F283" s="161">
        <v>23103004</v>
      </c>
      <c r="G283" s="438" t="s">
        <v>675</v>
      </c>
      <c r="P283" s="156"/>
      <c r="Q283" s="156"/>
      <c r="R283" s="156"/>
    </row>
    <row r="284" spans="3:18" ht="15.4">
      <c r="E284" s="60"/>
      <c r="F284" s="161">
        <v>23103005</v>
      </c>
      <c r="G284" s="438" t="s">
        <v>771</v>
      </c>
      <c r="H284" s="63"/>
      <c r="I284" s="63"/>
    </row>
    <row r="285" spans="3:18" ht="15.4">
      <c r="E285" s="60"/>
      <c r="F285" s="161">
        <v>23103006</v>
      </c>
      <c r="G285" s="438" t="s">
        <v>770</v>
      </c>
      <c r="H285" s="63"/>
      <c r="I285" s="63"/>
    </row>
    <row r="286" spans="3:18">
      <c r="F286" s="16"/>
    </row>
    <row r="287" spans="3:18">
      <c r="F287" s="16"/>
    </row>
    <row r="288" spans="3:18">
      <c r="F288" s="16"/>
    </row>
    <row r="289" spans="3:18">
      <c r="F289" s="16"/>
    </row>
    <row r="290" spans="3:18">
      <c r="F290" s="16"/>
    </row>
    <row r="291" spans="3:18">
      <c r="F291" s="16"/>
    </row>
    <row r="292" spans="3:18">
      <c r="F292" s="16"/>
    </row>
    <row r="293" spans="3:18">
      <c r="F293" s="16"/>
    </row>
    <row r="294" spans="3:18">
      <c r="F294" s="16"/>
    </row>
    <row r="295" spans="3:18">
      <c r="F295" s="16"/>
    </row>
    <row r="296" spans="3:18">
      <c r="F296" s="16"/>
    </row>
    <row r="297" spans="3:18">
      <c r="F297" s="16"/>
    </row>
    <row r="298" spans="3:18">
      <c r="C298"/>
      <c r="D298"/>
      <c r="E298"/>
      <c r="F298" s="16"/>
      <c r="G298"/>
      <c r="P298"/>
      <c r="Q298"/>
      <c r="R298"/>
    </row>
    <row r="299" spans="3:18">
      <c r="C299"/>
      <c r="D299"/>
      <c r="E299"/>
      <c r="F299" s="16"/>
      <c r="G299"/>
      <c r="P299"/>
      <c r="Q299"/>
      <c r="R299"/>
    </row>
    <row r="300" spans="3:18">
      <c r="C300"/>
      <c r="D300"/>
      <c r="E300"/>
      <c r="F300" s="16"/>
      <c r="G300"/>
      <c r="P300"/>
      <c r="Q300"/>
      <c r="R300"/>
    </row>
    <row r="301" spans="3:18">
      <c r="C301"/>
      <c r="D301"/>
      <c r="E301"/>
      <c r="F301" s="16"/>
      <c r="G301"/>
      <c r="P301"/>
      <c r="Q301"/>
      <c r="R301"/>
    </row>
    <row r="302" spans="3:18">
      <c r="C302"/>
      <c r="D302"/>
      <c r="E302"/>
      <c r="F302" s="16"/>
      <c r="G302"/>
      <c r="P302"/>
      <c r="Q302"/>
      <c r="R302"/>
    </row>
    <row r="303" spans="3:18">
      <c r="C303"/>
      <c r="D303"/>
      <c r="E303"/>
      <c r="F303" s="16"/>
      <c r="G303"/>
      <c r="P303"/>
      <c r="Q303"/>
      <c r="R303"/>
    </row>
    <row r="304" spans="3:18">
      <c r="C304"/>
      <c r="D304"/>
      <c r="E304"/>
      <c r="F304" s="16"/>
      <c r="G304"/>
      <c r="P304"/>
      <c r="Q304"/>
      <c r="R304"/>
    </row>
    <row r="305" spans="3:18">
      <c r="C305"/>
      <c r="D305"/>
      <c r="E305"/>
      <c r="F305" s="16"/>
      <c r="G305"/>
      <c r="P305"/>
      <c r="Q305"/>
      <c r="R305"/>
    </row>
    <row r="306" spans="3:18">
      <c r="C306"/>
      <c r="D306"/>
      <c r="E306"/>
      <c r="F306" s="16"/>
      <c r="G306"/>
      <c r="P306"/>
      <c r="Q306"/>
      <c r="R306"/>
    </row>
    <row r="307" spans="3:18">
      <c r="C307"/>
      <c r="D307"/>
      <c r="E307"/>
      <c r="F307" s="16"/>
      <c r="G307"/>
      <c r="P307"/>
      <c r="Q307"/>
      <c r="R307"/>
    </row>
    <row r="308" spans="3:18">
      <c r="C308"/>
      <c r="D308"/>
      <c r="E308"/>
      <c r="F308" s="16"/>
      <c r="G308"/>
      <c r="P308"/>
      <c r="Q308"/>
      <c r="R308"/>
    </row>
    <row r="309" spans="3:18">
      <c r="C309"/>
      <c r="D309"/>
      <c r="E309"/>
      <c r="F309" s="16"/>
      <c r="G309"/>
      <c r="P309"/>
      <c r="Q309"/>
      <c r="R309"/>
    </row>
    <row r="310" spans="3:18">
      <c r="C310"/>
      <c r="D310"/>
      <c r="E310"/>
      <c r="F310" s="16"/>
      <c r="G310"/>
      <c r="P310"/>
      <c r="Q310"/>
      <c r="R310"/>
    </row>
    <row r="311" spans="3:18">
      <c r="C311"/>
      <c r="D311"/>
      <c r="E311"/>
      <c r="F311" s="16"/>
      <c r="G311"/>
      <c r="P311"/>
      <c r="Q311"/>
      <c r="R311"/>
    </row>
    <row r="312" spans="3:18">
      <c r="C312"/>
      <c r="D312"/>
      <c r="E312"/>
      <c r="F312" s="16"/>
      <c r="G312"/>
      <c r="P312"/>
      <c r="Q312"/>
      <c r="R312"/>
    </row>
    <row r="313" spans="3:18">
      <c r="C313"/>
      <c r="D313"/>
      <c r="E313"/>
      <c r="F313" s="16"/>
      <c r="G313"/>
      <c r="P313"/>
      <c r="Q313"/>
      <c r="R313"/>
    </row>
    <row r="314" spans="3:18">
      <c r="C314"/>
      <c r="D314"/>
      <c r="E314"/>
      <c r="F314" s="16"/>
      <c r="G314"/>
      <c r="P314"/>
      <c r="Q314"/>
      <c r="R314"/>
    </row>
    <row r="315" spans="3:18">
      <c r="C315"/>
      <c r="D315"/>
      <c r="E315"/>
      <c r="F315" s="16"/>
      <c r="G315"/>
      <c r="P315"/>
      <c r="Q315"/>
      <c r="R315"/>
    </row>
    <row r="316" spans="3:18">
      <c r="C316"/>
      <c r="D316"/>
      <c r="E316"/>
      <c r="F316" s="16"/>
      <c r="G316"/>
      <c r="P316"/>
      <c r="Q316"/>
      <c r="R316"/>
    </row>
    <row r="317" spans="3:18">
      <c r="C317"/>
      <c r="D317"/>
      <c r="E317"/>
      <c r="F317" s="16"/>
      <c r="G317"/>
      <c r="P317"/>
      <c r="Q317"/>
      <c r="R317"/>
    </row>
    <row r="318" spans="3:18">
      <c r="C318"/>
      <c r="D318"/>
      <c r="E318"/>
      <c r="F318" s="16"/>
      <c r="G318"/>
      <c r="P318"/>
      <c r="Q318"/>
      <c r="R318"/>
    </row>
    <row r="319" spans="3:18">
      <c r="C319"/>
      <c r="D319"/>
      <c r="E319"/>
      <c r="F319" s="16"/>
      <c r="G319"/>
      <c r="P319"/>
      <c r="Q319"/>
      <c r="R319"/>
    </row>
    <row r="320" spans="3:18">
      <c r="C320"/>
      <c r="D320"/>
      <c r="E320"/>
      <c r="F320" s="16"/>
      <c r="G320"/>
      <c r="P320"/>
      <c r="Q320"/>
      <c r="R320"/>
    </row>
    <row r="321" spans="3:18">
      <c r="C321"/>
      <c r="D321"/>
      <c r="E321"/>
      <c r="F321" s="16"/>
      <c r="G321"/>
      <c r="P321"/>
      <c r="Q321"/>
      <c r="R321"/>
    </row>
    <row r="322" spans="3:18">
      <c r="C322"/>
      <c r="D322"/>
      <c r="E322"/>
      <c r="F322" s="16"/>
      <c r="G322"/>
      <c r="P322"/>
      <c r="Q322"/>
      <c r="R322"/>
    </row>
    <row r="323" spans="3:18">
      <c r="C323"/>
      <c r="D323"/>
      <c r="E323"/>
      <c r="F323" s="16"/>
      <c r="G323"/>
      <c r="P323"/>
      <c r="Q323"/>
      <c r="R323"/>
    </row>
    <row r="324" spans="3:18">
      <c r="C324"/>
      <c r="D324"/>
      <c r="E324"/>
      <c r="F324" s="16"/>
      <c r="G324"/>
      <c r="P324"/>
      <c r="Q324"/>
      <c r="R324"/>
    </row>
    <row r="325" spans="3:18">
      <c r="C325"/>
      <c r="D325"/>
      <c r="E325"/>
      <c r="F325" s="16"/>
      <c r="G325"/>
      <c r="P325"/>
      <c r="Q325"/>
      <c r="R325"/>
    </row>
    <row r="326" spans="3:18">
      <c r="C326"/>
      <c r="D326"/>
      <c r="E326"/>
      <c r="F326" s="16"/>
      <c r="G326"/>
      <c r="P326"/>
      <c r="Q326"/>
      <c r="R326"/>
    </row>
    <row r="327" spans="3:18">
      <c r="C327"/>
      <c r="D327"/>
      <c r="E327"/>
      <c r="F327" s="16"/>
      <c r="G327"/>
      <c r="P327"/>
      <c r="Q327"/>
      <c r="R327"/>
    </row>
    <row r="328" spans="3:18">
      <c r="C328"/>
      <c r="D328"/>
      <c r="E328"/>
      <c r="F328" s="16"/>
      <c r="G328"/>
      <c r="P328"/>
      <c r="Q328"/>
      <c r="R328"/>
    </row>
    <row r="329" spans="3:18">
      <c r="C329"/>
      <c r="D329"/>
      <c r="E329"/>
      <c r="F329" s="16"/>
      <c r="G329"/>
      <c r="P329"/>
      <c r="Q329"/>
      <c r="R329"/>
    </row>
    <row r="330" spans="3:18">
      <c r="C330"/>
      <c r="D330"/>
      <c r="E330"/>
      <c r="F330" s="16"/>
      <c r="G330"/>
      <c r="P330"/>
      <c r="Q330"/>
      <c r="R330"/>
    </row>
    <row r="331" spans="3:18">
      <c r="C331"/>
      <c r="D331"/>
      <c r="E331"/>
      <c r="F331" s="16"/>
      <c r="G331"/>
      <c r="P331"/>
      <c r="Q331"/>
      <c r="R331"/>
    </row>
    <row r="332" spans="3:18">
      <c r="C332"/>
      <c r="D332"/>
      <c r="E332"/>
      <c r="F332" s="16"/>
      <c r="G332"/>
      <c r="P332"/>
      <c r="Q332"/>
      <c r="R332"/>
    </row>
    <row r="333" spans="3:18">
      <c r="C333"/>
      <c r="D333"/>
      <c r="E333"/>
      <c r="F333" s="16"/>
      <c r="G333"/>
      <c r="P333"/>
      <c r="Q333"/>
      <c r="R333"/>
    </row>
    <row r="334" spans="3:18">
      <c r="C334"/>
      <c r="D334"/>
      <c r="E334"/>
      <c r="F334" s="16"/>
      <c r="G334"/>
      <c r="P334"/>
      <c r="Q334"/>
      <c r="R334"/>
    </row>
    <row r="335" spans="3:18">
      <c r="C335"/>
      <c r="D335"/>
      <c r="E335"/>
      <c r="F335" s="16"/>
      <c r="G335"/>
      <c r="P335"/>
      <c r="Q335"/>
      <c r="R335"/>
    </row>
    <row r="336" spans="3:18">
      <c r="C336"/>
      <c r="D336"/>
      <c r="E336"/>
      <c r="F336" s="16"/>
      <c r="G336"/>
      <c r="P336"/>
      <c r="Q336"/>
      <c r="R336"/>
    </row>
    <row r="337" spans="3:18">
      <c r="C337"/>
      <c r="D337"/>
      <c r="E337"/>
      <c r="F337" s="16"/>
      <c r="G337"/>
      <c r="P337"/>
      <c r="Q337"/>
      <c r="R337"/>
    </row>
    <row r="338" spans="3:18">
      <c r="C338"/>
      <c r="D338"/>
      <c r="E338"/>
      <c r="F338" s="16"/>
      <c r="G338"/>
      <c r="P338"/>
      <c r="Q338"/>
      <c r="R338"/>
    </row>
    <row r="339" spans="3:18">
      <c r="C339"/>
      <c r="D339"/>
      <c r="E339"/>
      <c r="F339" s="16"/>
      <c r="G339"/>
      <c r="P339"/>
      <c r="Q339"/>
      <c r="R339"/>
    </row>
    <row r="340" spans="3:18">
      <c r="C340"/>
      <c r="D340"/>
      <c r="E340"/>
      <c r="F340" s="16"/>
      <c r="G340"/>
      <c r="P340"/>
      <c r="Q340"/>
      <c r="R340"/>
    </row>
    <row r="341" spans="3:18">
      <c r="C341"/>
      <c r="D341"/>
      <c r="E341"/>
      <c r="F341" s="16"/>
      <c r="G341"/>
      <c r="P341"/>
      <c r="Q341"/>
      <c r="R341"/>
    </row>
    <row r="342" spans="3:18">
      <c r="C342"/>
      <c r="D342"/>
      <c r="E342"/>
      <c r="F342" s="16"/>
      <c r="G342"/>
      <c r="P342"/>
      <c r="Q342"/>
      <c r="R342"/>
    </row>
    <row r="343" spans="3:18">
      <c r="C343"/>
      <c r="D343"/>
      <c r="E343"/>
      <c r="F343" s="16"/>
      <c r="G343"/>
      <c r="P343"/>
      <c r="Q343"/>
      <c r="R343"/>
    </row>
    <row r="344" spans="3:18">
      <c r="C344"/>
      <c r="D344"/>
      <c r="E344"/>
      <c r="F344" s="16"/>
      <c r="G344"/>
      <c r="P344"/>
      <c r="Q344"/>
      <c r="R344"/>
    </row>
    <row r="345" spans="3:18">
      <c r="C345"/>
      <c r="D345"/>
      <c r="E345"/>
      <c r="F345" s="16"/>
      <c r="G345"/>
      <c r="P345"/>
      <c r="Q345"/>
      <c r="R345"/>
    </row>
    <row r="346" spans="3:18">
      <c r="C346"/>
      <c r="D346"/>
      <c r="E346"/>
      <c r="F346" s="16"/>
      <c r="G346"/>
      <c r="P346"/>
      <c r="Q346"/>
      <c r="R346"/>
    </row>
    <row r="347" spans="3:18">
      <c r="C347"/>
      <c r="D347"/>
      <c r="E347"/>
      <c r="F347" s="16"/>
      <c r="G347"/>
      <c r="P347"/>
      <c r="Q347"/>
      <c r="R347"/>
    </row>
    <row r="348" spans="3:18">
      <c r="C348"/>
      <c r="D348"/>
      <c r="E348"/>
      <c r="F348" s="16"/>
      <c r="G348"/>
      <c r="P348"/>
      <c r="Q348"/>
      <c r="R348"/>
    </row>
    <row r="349" spans="3:18">
      <c r="C349"/>
      <c r="D349"/>
      <c r="E349"/>
      <c r="F349" s="16"/>
      <c r="G349"/>
      <c r="P349"/>
      <c r="Q349"/>
      <c r="R349"/>
    </row>
    <row r="350" spans="3:18">
      <c r="C350"/>
      <c r="D350"/>
      <c r="E350"/>
      <c r="F350" s="16"/>
      <c r="G350"/>
      <c r="P350"/>
      <c r="Q350"/>
      <c r="R350"/>
    </row>
    <row r="351" spans="3:18">
      <c r="C351"/>
      <c r="D351"/>
      <c r="E351"/>
      <c r="F351" s="16"/>
      <c r="G351"/>
      <c r="P351"/>
      <c r="Q351"/>
      <c r="R351"/>
    </row>
    <row r="352" spans="3:18">
      <c r="C352"/>
      <c r="D352"/>
      <c r="E352"/>
      <c r="F352" s="16"/>
      <c r="G352"/>
      <c r="P352"/>
      <c r="Q352"/>
      <c r="R352"/>
    </row>
    <row r="353" spans="3:18">
      <c r="C353"/>
      <c r="D353"/>
      <c r="E353"/>
      <c r="F353" s="16"/>
      <c r="G353"/>
      <c r="P353"/>
      <c r="Q353"/>
      <c r="R353"/>
    </row>
    <row r="354" spans="3:18">
      <c r="C354"/>
      <c r="D354"/>
      <c r="E354"/>
      <c r="F354" s="16"/>
      <c r="G354"/>
      <c r="P354"/>
      <c r="Q354"/>
      <c r="R354"/>
    </row>
    <row r="355" spans="3:18">
      <c r="C355"/>
      <c r="D355"/>
      <c r="E355"/>
      <c r="F355" s="16"/>
      <c r="G355"/>
      <c r="P355"/>
      <c r="Q355"/>
      <c r="R355"/>
    </row>
    <row r="356" spans="3:18">
      <c r="C356"/>
      <c r="D356"/>
      <c r="E356"/>
      <c r="F356" s="16"/>
      <c r="G356"/>
      <c r="P356"/>
      <c r="Q356"/>
      <c r="R356"/>
    </row>
    <row r="357" spans="3:18">
      <c r="C357"/>
      <c r="D357"/>
      <c r="E357"/>
      <c r="F357" s="16"/>
      <c r="G357"/>
      <c r="P357"/>
      <c r="Q357"/>
      <c r="R357"/>
    </row>
    <row r="358" spans="3:18">
      <c r="C358"/>
      <c r="D358"/>
      <c r="E358"/>
      <c r="F358" s="16"/>
      <c r="G358"/>
      <c r="P358"/>
      <c r="Q358"/>
      <c r="R358"/>
    </row>
    <row r="359" spans="3:18">
      <c r="C359"/>
      <c r="D359"/>
      <c r="E359"/>
      <c r="F359" s="16"/>
      <c r="G359"/>
      <c r="P359"/>
      <c r="Q359"/>
      <c r="R359"/>
    </row>
    <row r="360" spans="3:18">
      <c r="C360"/>
      <c r="D360"/>
      <c r="E360"/>
      <c r="F360" s="16"/>
      <c r="G360"/>
      <c r="P360"/>
      <c r="Q360"/>
      <c r="R360"/>
    </row>
    <row r="361" spans="3:18">
      <c r="C361"/>
      <c r="D361"/>
      <c r="E361"/>
      <c r="F361" s="16"/>
      <c r="G361"/>
      <c r="P361"/>
      <c r="Q361"/>
      <c r="R361"/>
    </row>
    <row r="362" spans="3:18">
      <c r="C362"/>
      <c r="D362"/>
      <c r="E362"/>
      <c r="F362" s="16"/>
      <c r="G362"/>
      <c r="P362"/>
      <c r="Q362"/>
      <c r="R362"/>
    </row>
    <row r="363" spans="3:18">
      <c r="C363"/>
      <c r="D363"/>
      <c r="E363"/>
      <c r="F363" s="16"/>
      <c r="G363"/>
      <c r="P363"/>
      <c r="Q363"/>
      <c r="R363"/>
    </row>
    <row r="364" spans="3:18">
      <c r="C364"/>
      <c r="D364"/>
      <c r="E364"/>
      <c r="F364" s="16"/>
      <c r="G364"/>
      <c r="P364"/>
      <c r="Q364"/>
      <c r="R364"/>
    </row>
    <row r="365" spans="3:18">
      <c r="C365"/>
      <c r="D365"/>
      <c r="E365"/>
      <c r="F365" s="16"/>
      <c r="G365"/>
      <c r="P365"/>
      <c r="Q365"/>
      <c r="R365"/>
    </row>
    <row r="366" spans="3:18">
      <c r="C366"/>
      <c r="D366"/>
      <c r="E366"/>
      <c r="F366" s="16"/>
      <c r="G366"/>
      <c r="P366"/>
      <c r="Q366"/>
      <c r="R366"/>
    </row>
    <row r="367" spans="3:18">
      <c r="C367"/>
      <c r="D367"/>
      <c r="E367"/>
      <c r="F367" s="16"/>
      <c r="G367"/>
      <c r="P367"/>
      <c r="Q367"/>
      <c r="R367"/>
    </row>
    <row r="368" spans="3:18">
      <c r="C368"/>
      <c r="D368"/>
      <c r="E368"/>
      <c r="F368" s="16"/>
      <c r="G368"/>
      <c r="P368"/>
      <c r="Q368"/>
      <c r="R368"/>
    </row>
    <row r="369" spans="3:18">
      <c r="C369"/>
      <c r="D369"/>
      <c r="E369"/>
      <c r="F369" s="16"/>
      <c r="G369"/>
      <c r="P369"/>
      <c r="Q369"/>
      <c r="R369"/>
    </row>
    <row r="370" spans="3:18">
      <c r="C370"/>
      <c r="D370"/>
      <c r="E370"/>
      <c r="F370" s="16"/>
      <c r="G370"/>
      <c r="P370"/>
      <c r="Q370"/>
      <c r="R370"/>
    </row>
    <row r="371" spans="3:18">
      <c r="C371"/>
      <c r="D371"/>
      <c r="E371"/>
      <c r="F371" s="16"/>
      <c r="G371"/>
      <c r="P371"/>
      <c r="Q371"/>
      <c r="R371"/>
    </row>
    <row r="372" spans="3:18">
      <c r="C372"/>
      <c r="D372"/>
      <c r="E372"/>
      <c r="F372" s="16"/>
      <c r="G372"/>
      <c r="P372"/>
      <c r="Q372"/>
      <c r="R372"/>
    </row>
    <row r="373" spans="3:18">
      <c r="C373"/>
      <c r="D373"/>
      <c r="E373"/>
      <c r="F373" s="16"/>
      <c r="G373"/>
      <c r="P373"/>
      <c r="Q373"/>
      <c r="R373"/>
    </row>
    <row r="374" spans="3:18">
      <c r="C374"/>
      <c r="D374"/>
      <c r="E374"/>
      <c r="F374" s="16"/>
      <c r="G374"/>
      <c r="P374"/>
      <c r="Q374"/>
      <c r="R374"/>
    </row>
    <row r="375" spans="3:18">
      <c r="C375"/>
      <c r="D375"/>
      <c r="E375"/>
      <c r="F375" s="16"/>
      <c r="G375"/>
      <c r="P375"/>
      <c r="Q375"/>
      <c r="R375"/>
    </row>
    <row r="376" spans="3:18">
      <c r="C376"/>
      <c r="D376"/>
      <c r="E376"/>
      <c r="F376" s="16"/>
      <c r="G376"/>
      <c r="P376"/>
      <c r="Q376"/>
      <c r="R376"/>
    </row>
    <row r="377" spans="3:18">
      <c r="C377"/>
      <c r="D377"/>
      <c r="E377"/>
      <c r="F377" s="16"/>
      <c r="G377"/>
      <c r="P377"/>
      <c r="Q377"/>
      <c r="R377"/>
    </row>
    <row r="378" spans="3:18">
      <c r="C378"/>
      <c r="D378"/>
      <c r="E378"/>
      <c r="F378" s="16"/>
      <c r="G378"/>
      <c r="P378"/>
      <c r="Q378"/>
      <c r="R378"/>
    </row>
    <row r="379" spans="3:18">
      <c r="C379"/>
      <c r="D379"/>
      <c r="E379"/>
      <c r="F379" s="16"/>
      <c r="G379"/>
      <c r="P379"/>
      <c r="Q379"/>
      <c r="R379"/>
    </row>
    <row r="380" spans="3:18">
      <c r="C380"/>
      <c r="D380"/>
      <c r="E380"/>
      <c r="F380" s="16"/>
      <c r="G380"/>
      <c r="P380"/>
      <c r="Q380"/>
      <c r="R380"/>
    </row>
    <row r="381" spans="3:18">
      <c r="C381"/>
      <c r="D381"/>
      <c r="E381"/>
      <c r="F381" s="16"/>
      <c r="G381"/>
      <c r="P381"/>
      <c r="Q381"/>
      <c r="R381"/>
    </row>
    <row r="382" spans="3:18">
      <c r="C382"/>
      <c r="D382"/>
      <c r="E382"/>
      <c r="F382" s="16"/>
      <c r="G382"/>
      <c r="P382"/>
      <c r="Q382"/>
      <c r="R382"/>
    </row>
    <row r="383" spans="3:18">
      <c r="C383"/>
      <c r="D383"/>
      <c r="E383"/>
      <c r="F383" s="16"/>
      <c r="G383"/>
      <c r="P383"/>
      <c r="Q383"/>
      <c r="R383"/>
    </row>
    <row r="384" spans="3:18">
      <c r="C384"/>
      <c r="D384"/>
      <c r="E384"/>
      <c r="F384" s="16"/>
      <c r="G384"/>
      <c r="P384"/>
      <c r="Q384"/>
      <c r="R384"/>
    </row>
    <row r="385" spans="3:18">
      <c r="C385"/>
      <c r="D385"/>
      <c r="E385"/>
      <c r="F385" s="16"/>
      <c r="G385"/>
      <c r="P385"/>
      <c r="Q385"/>
      <c r="R385"/>
    </row>
    <row r="386" spans="3:18">
      <c r="C386"/>
      <c r="D386"/>
      <c r="E386"/>
      <c r="F386" s="16"/>
      <c r="G386"/>
      <c r="P386"/>
      <c r="Q386"/>
      <c r="R386"/>
    </row>
    <row r="387" spans="3:18">
      <c r="C387"/>
      <c r="D387"/>
      <c r="E387"/>
      <c r="F387" s="16"/>
      <c r="G387"/>
      <c r="P387"/>
      <c r="Q387"/>
      <c r="R387"/>
    </row>
    <row r="388" spans="3:18">
      <c r="C388"/>
      <c r="D388"/>
      <c r="E388"/>
      <c r="F388" s="16"/>
      <c r="G388"/>
      <c r="P388"/>
      <c r="Q388"/>
      <c r="R388"/>
    </row>
    <row r="389" spans="3:18">
      <c r="C389"/>
      <c r="D389"/>
      <c r="E389"/>
      <c r="F389" s="16"/>
      <c r="G389"/>
      <c r="P389"/>
      <c r="Q389"/>
      <c r="R389"/>
    </row>
    <row r="390" spans="3:18">
      <c r="C390"/>
      <c r="D390"/>
      <c r="E390"/>
      <c r="F390" s="16"/>
      <c r="G390"/>
      <c r="P390"/>
      <c r="Q390"/>
      <c r="R390"/>
    </row>
    <row r="391" spans="3:18">
      <c r="C391"/>
      <c r="D391"/>
      <c r="E391"/>
      <c r="F391" s="16"/>
      <c r="G391"/>
      <c r="P391"/>
      <c r="Q391"/>
      <c r="R391"/>
    </row>
    <row r="392" spans="3:18">
      <c r="C392"/>
      <c r="D392"/>
      <c r="E392"/>
      <c r="F392" s="16"/>
      <c r="G392"/>
      <c r="P392"/>
      <c r="Q392"/>
      <c r="R392"/>
    </row>
    <row r="393" spans="3:18">
      <c r="C393"/>
      <c r="D393"/>
      <c r="E393"/>
      <c r="F393" s="16"/>
      <c r="G393"/>
      <c r="P393"/>
      <c r="Q393"/>
      <c r="R393"/>
    </row>
    <row r="394" spans="3:18">
      <c r="C394"/>
      <c r="D394"/>
      <c r="E394"/>
      <c r="F394" s="16"/>
      <c r="G394"/>
      <c r="P394"/>
      <c r="Q394"/>
      <c r="R394"/>
    </row>
    <row r="395" spans="3:18">
      <c r="C395"/>
      <c r="D395"/>
      <c r="E395"/>
      <c r="F395" s="16"/>
      <c r="G395"/>
      <c r="P395"/>
      <c r="Q395"/>
      <c r="R395"/>
    </row>
    <row r="396" spans="3:18">
      <c r="C396"/>
      <c r="D396"/>
      <c r="E396"/>
      <c r="F396" s="16"/>
      <c r="G396"/>
      <c r="P396"/>
      <c r="Q396"/>
      <c r="R396"/>
    </row>
    <row r="397" spans="3:18">
      <c r="C397"/>
      <c r="D397"/>
      <c r="E397"/>
      <c r="F397" s="16"/>
      <c r="G397"/>
      <c r="P397"/>
      <c r="Q397"/>
      <c r="R397"/>
    </row>
    <row r="398" spans="3:18">
      <c r="C398"/>
      <c r="D398"/>
      <c r="E398"/>
      <c r="F398" s="16"/>
      <c r="G398"/>
      <c r="P398"/>
      <c r="Q398"/>
      <c r="R398"/>
    </row>
    <row r="399" spans="3:18">
      <c r="C399"/>
      <c r="D399"/>
      <c r="E399"/>
      <c r="F399" s="16"/>
      <c r="G399"/>
      <c r="P399"/>
      <c r="Q399"/>
      <c r="R399"/>
    </row>
    <row r="400" spans="3:18">
      <c r="C400"/>
      <c r="D400"/>
      <c r="E400"/>
      <c r="F400" s="16"/>
      <c r="G400"/>
      <c r="P400"/>
      <c r="Q400"/>
      <c r="R400"/>
    </row>
    <row r="401" spans="3:18">
      <c r="C401"/>
      <c r="D401"/>
      <c r="E401"/>
      <c r="F401" s="16"/>
      <c r="G401"/>
      <c r="P401"/>
      <c r="Q401"/>
      <c r="R401"/>
    </row>
    <row r="402" spans="3:18">
      <c r="C402"/>
      <c r="D402"/>
      <c r="E402"/>
      <c r="F402" s="16"/>
      <c r="G402"/>
      <c r="P402"/>
      <c r="Q402"/>
      <c r="R402"/>
    </row>
    <row r="403" spans="3:18">
      <c r="C403"/>
      <c r="D403"/>
      <c r="E403"/>
      <c r="F403" s="16"/>
      <c r="G403"/>
      <c r="P403"/>
      <c r="Q403"/>
      <c r="R403"/>
    </row>
    <row r="404" spans="3:18">
      <c r="C404"/>
      <c r="D404"/>
      <c r="E404"/>
      <c r="F404" s="16"/>
      <c r="G404"/>
      <c r="P404"/>
      <c r="Q404"/>
      <c r="R404"/>
    </row>
    <row r="405" spans="3:18">
      <c r="C405"/>
      <c r="D405"/>
      <c r="E405"/>
      <c r="F405" s="16"/>
      <c r="G405"/>
      <c r="P405"/>
      <c r="Q405"/>
      <c r="R405"/>
    </row>
    <row r="406" spans="3:18">
      <c r="C406"/>
      <c r="D406"/>
      <c r="E406"/>
      <c r="F406" s="16"/>
      <c r="G406"/>
      <c r="P406"/>
      <c r="Q406"/>
      <c r="R406"/>
    </row>
    <row r="407" spans="3:18">
      <c r="C407"/>
      <c r="D407"/>
      <c r="E407"/>
      <c r="F407" s="16"/>
      <c r="G407"/>
      <c r="P407"/>
      <c r="Q407"/>
      <c r="R407"/>
    </row>
    <row r="408" spans="3:18">
      <c r="C408"/>
      <c r="D408"/>
      <c r="E408"/>
      <c r="F408" s="16"/>
      <c r="G408"/>
      <c r="P408"/>
      <c r="Q408"/>
      <c r="R408"/>
    </row>
    <row r="409" spans="3:18">
      <c r="C409"/>
      <c r="D409"/>
      <c r="E409"/>
      <c r="F409" s="16"/>
      <c r="G409"/>
      <c r="P409"/>
      <c r="Q409"/>
      <c r="R409"/>
    </row>
    <row r="410" spans="3:18">
      <c r="C410"/>
      <c r="D410"/>
      <c r="E410"/>
      <c r="F410" s="16"/>
      <c r="G410"/>
      <c r="P410"/>
      <c r="Q410"/>
      <c r="R410"/>
    </row>
    <row r="411" spans="3:18">
      <c r="C411"/>
      <c r="D411"/>
      <c r="E411"/>
      <c r="F411" s="16"/>
      <c r="G411"/>
      <c r="P411"/>
      <c r="Q411"/>
      <c r="R411"/>
    </row>
    <row r="412" spans="3:18">
      <c r="C412"/>
      <c r="D412"/>
      <c r="E412"/>
      <c r="F412" s="16"/>
      <c r="G412"/>
      <c r="P412"/>
      <c r="Q412"/>
      <c r="R412"/>
    </row>
    <row r="413" spans="3:18">
      <c r="C413"/>
      <c r="D413"/>
      <c r="E413"/>
      <c r="F413" s="16"/>
      <c r="G413"/>
      <c r="P413"/>
      <c r="Q413"/>
      <c r="R413"/>
    </row>
    <row r="414" spans="3:18">
      <c r="C414"/>
      <c r="D414"/>
      <c r="E414"/>
      <c r="F414" s="16"/>
      <c r="G414"/>
      <c r="P414"/>
      <c r="Q414"/>
      <c r="R414"/>
    </row>
    <row r="415" spans="3:18">
      <c r="C415"/>
      <c r="D415"/>
      <c r="E415"/>
      <c r="F415" s="16"/>
      <c r="G415"/>
      <c r="P415"/>
      <c r="Q415"/>
      <c r="R415"/>
    </row>
    <row r="416" spans="3:18">
      <c r="C416"/>
      <c r="D416"/>
      <c r="E416"/>
      <c r="F416" s="16"/>
      <c r="G416"/>
      <c r="P416"/>
      <c r="Q416"/>
      <c r="R416"/>
    </row>
    <row r="417" spans="3:18">
      <c r="C417"/>
      <c r="D417"/>
      <c r="E417"/>
      <c r="F417" s="16"/>
      <c r="G417"/>
      <c r="P417"/>
      <c r="Q417"/>
      <c r="R417"/>
    </row>
    <row r="418" spans="3:18">
      <c r="C418"/>
      <c r="D418"/>
      <c r="E418"/>
      <c r="F418" s="16"/>
      <c r="G418"/>
      <c r="P418"/>
      <c r="Q418"/>
      <c r="R418"/>
    </row>
    <row r="419" spans="3:18">
      <c r="C419"/>
      <c r="D419"/>
      <c r="E419"/>
      <c r="F419" s="16"/>
      <c r="G419"/>
      <c r="P419"/>
      <c r="Q419"/>
      <c r="R419"/>
    </row>
    <row r="420" spans="3:18">
      <c r="C420"/>
      <c r="D420"/>
      <c r="E420"/>
      <c r="F420" s="16"/>
      <c r="G420"/>
      <c r="P420"/>
      <c r="Q420"/>
      <c r="R420"/>
    </row>
    <row r="421" spans="3:18">
      <c r="C421"/>
      <c r="D421"/>
      <c r="E421"/>
      <c r="F421" s="16"/>
      <c r="G421"/>
      <c r="P421"/>
      <c r="Q421"/>
      <c r="R421"/>
    </row>
    <row r="422" spans="3:18">
      <c r="C422"/>
      <c r="D422"/>
      <c r="E422"/>
      <c r="F422" s="16"/>
      <c r="G422"/>
      <c r="P422"/>
      <c r="Q422"/>
      <c r="R422"/>
    </row>
    <row r="423" spans="3:18">
      <c r="C423"/>
      <c r="D423"/>
      <c r="E423"/>
      <c r="F423" s="16"/>
      <c r="G423"/>
      <c r="P423"/>
      <c r="Q423"/>
      <c r="R423"/>
    </row>
    <row r="424" spans="3:18">
      <c r="C424"/>
      <c r="D424"/>
      <c r="E424"/>
      <c r="F424" s="16"/>
      <c r="G424"/>
      <c r="P424"/>
      <c r="Q424"/>
      <c r="R424"/>
    </row>
    <row r="425" spans="3:18">
      <c r="C425"/>
      <c r="D425"/>
      <c r="E425"/>
      <c r="F425" s="16"/>
      <c r="G425"/>
      <c r="P425"/>
      <c r="Q425"/>
      <c r="R425"/>
    </row>
    <row r="426" spans="3:18">
      <c r="C426"/>
      <c r="D426"/>
      <c r="E426"/>
      <c r="F426" s="16"/>
      <c r="G426"/>
      <c r="P426"/>
      <c r="Q426"/>
      <c r="R426"/>
    </row>
    <row r="427" spans="3:18">
      <c r="C427"/>
      <c r="D427"/>
      <c r="E427"/>
      <c r="F427" s="16"/>
      <c r="G427"/>
      <c r="P427"/>
      <c r="Q427"/>
      <c r="R427"/>
    </row>
    <row r="428" spans="3:18">
      <c r="C428"/>
      <c r="D428"/>
      <c r="E428"/>
      <c r="F428" s="16"/>
      <c r="G428"/>
      <c r="P428"/>
      <c r="Q428"/>
      <c r="R428"/>
    </row>
    <row r="429" spans="3:18">
      <c r="C429"/>
      <c r="D429"/>
      <c r="E429"/>
      <c r="F429" s="16"/>
      <c r="G429"/>
      <c r="P429"/>
      <c r="Q429"/>
      <c r="R429"/>
    </row>
    <row r="430" spans="3:18">
      <c r="C430"/>
      <c r="D430"/>
      <c r="E430"/>
      <c r="F430" s="16"/>
      <c r="G430"/>
      <c r="P430"/>
      <c r="Q430"/>
      <c r="R430"/>
    </row>
    <row r="431" spans="3:18">
      <c r="C431"/>
      <c r="D431"/>
      <c r="E431"/>
      <c r="F431" s="16"/>
      <c r="G431"/>
      <c r="P431"/>
      <c r="Q431"/>
      <c r="R431"/>
    </row>
    <row r="432" spans="3:18">
      <c r="C432"/>
      <c r="D432"/>
      <c r="E432"/>
      <c r="F432" s="16"/>
      <c r="G432"/>
      <c r="P432"/>
      <c r="Q432"/>
      <c r="R432"/>
    </row>
    <row r="433" spans="3:18">
      <c r="C433"/>
      <c r="D433"/>
      <c r="E433"/>
      <c r="F433" s="16"/>
      <c r="G433"/>
      <c r="P433"/>
      <c r="Q433"/>
      <c r="R433"/>
    </row>
    <row r="434" spans="3:18">
      <c r="C434"/>
      <c r="D434"/>
      <c r="E434"/>
      <c r="F434" s="16"/>
      <c r="G434"/>
      <c r="P434"/>
      <c r="Q434"/>
      <c r="R434"/>
    </row>
    <row r="435" spans="3:18">
      <c r="C435"/>
      <c r="D435"/>
      <c r="E435"/>
      <c r="F435" s="16"/>
      <c r="G435"/>
      <c r="P435"/>
      <c r="Q435"/>
      <c r="R435"/>
    </row>
    <row r="436" spans="3:18">
      <c r="C436"/>
      <c r="D436"/>
      <c r="E436"/>
      <c r="F436" s="16"/>
      <c r="G436"/>
      <c r="P436"/>
      <c r="Q436"/>
      <c r="R436"/>
    </row>
    <row r="437" spans="3:18">
      <c r="C437"/>
      <c r="D437"/>
      <c r="E437"/>
      <c r="F437" s="16"/>
      <c r="G437"/>
      <c r="P437"/>
      <c r="Q437"/>
      <c r="R437"/>
    </row>
    <row r="438" spans="3:18">
      <c r="C438"/>
      <c r="D438"/>
      <c r="E438"/>
      <c r="F438" s="16"/>
      <c r="G438"/>
      <c r="P438"/>
      <c r="Q438"/>
      <c r="R438"/>
    </row>
  </sheetData>
  <phoneticPr fontId="0" type="noConversion"/>
  <pageMargins left="0.74803149606299213" right="0.74803149606299213" top="0.98425196850393704" bottom="0.98425196850393704" header="0.51181102362204722" footer="0.51181102362204722"/>
  <pageSetup paperSize="9" scale="57" fitToHeight="0" orientation="landscape" horizontalDpi="4294967295" verticalDpi="4294967295" r:id="rId1"/>
  <headerFooter alignWithMargins="0">
    <oddHeader xml:space="preserve">&amp;L وزارة العمل والتنمية الاجتماعي&amp;Rمسودة دليل الحسابات الموحد للجمعيات الأهلية
ة
</oddHeader>
    <oddFooter xml:space="preserve">&amp;Lيمنع النسخ أو الطباعة الا بموافقة وزارة العمل والتنمية الاجتماعية&amp;Rجمع الحقوق محفوظة للوزارة
</oddFooter>
  </headerFooter>
  <rowBreaks count="2" manualBreakCount="2">
    <brk id="94" max="14" man="1"/>
    <brk id="236" max="1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R93"/>
  <sheetViews>
    <sheetView rightToLeft="1" zoomScaleNormal="100" zoomScaleSheetLayoutView="84" workbookViewId="0"/>
  </sheetViews>
  <sheetFormatPr defaultRowHeight="15.4"/>
  <cols>
    <col min="4" max="4" width="10" style="76" customWidth="1"/>
    <col min="5" max="5" width="27" style="76" bestFit="1" customWidth="1"/>
    <col min="6" max="7" width="38.28515625" style="76" customWidth="1"/>
    <col min="8" max="8" width="22.7109375" style="71" bestFit="1" customWidth="1"/>
  </cols>
  <sheetData>
    <row r="4" spans="1:18" ht="20.25">
      <c r="A4" s="23" t="s">
        <v>866</v>
      </c>
      <c r="B4" s="234">
        <v>1</v>
      </c>
      <c r="C4" s="234">
        <v>2</v>
      </c>
      <c r="D4" s="235">
        <v>3</v>
      </c>
      <c r="E4" s="235">
        <v>4</v>
      </c>
      <c r="F4" s="240">
        <v>5</v>
      </c>
      <c r="G4" s="235">
        <v>6</v>
      </c>
      <c r="H4" s="235">
        <v>6</v>
      </c>
      <c r="I4" s="235">
        <v>7</v>
      </c>
      <c r="P4" s="19"/>
      <c r="R4" s="19"/>
    </row>
    <row r="5" spans="1:18" ht="13.9">
      <c r="B5" s="236">
        <v>3</v>
      </c>
      <c r="C5" s="237">
        <v>31</v>
      </c>
      <c r="D5" s="238">
        <v>311</v>
      </c>
      <c r="E5" s="237" t="s">
        <v>871</v>
      </c>
      <c r="F5" s="238" t="s">
        <v>877</v>
      </c>
      <c r="G5" s="238" t="s">
        <v>881</v>
      </c>
      <c r="P5" s="19"/>
      <c r="R5" s="19"/>
    </row>
    <row r="6" spans="1:18" ht="25.15">
      <c r="B6" s="233">
        <v>3</v>
      </c>
      <c r="C6" s="76" t="s">
        <v>870</v>
      </c>
      <c r="G6" s="159"/>
    </row>
    <row r="7" spans="1:18" ht="25.15">
      <c r="B7" s="233"/>
      <c r="C7" s="233">
        <v>31</v>
      </c>
      <c r="D7" s="76" t="s">
        <v>874</v>
      </c>
      <c r="G7" s="159"/>
    </row>
    <row r="8" spans="1:18">
      <c r="D8" s="159">
        <v>311</v>
      </c>
      <c r="E8" s="159" t="s">
        <v>978</v>
      </c>
    </row>
    <row r="9" spans="1:18">
      <c r="D9" s="159"/>
      <c r="E9" s="159">
        <v>31101</v>
      </c>
      <c r="F9" s="159" t="s">
        <v>977</v>
      </c>
      <c r="I9" s="450" t="s">
        <v>672</v>
      </c>
      <c r="J9" s="451"/>
    </row>
    <row r="10" spans="1:18">
      <c r="D10" s="159"/>
      <c r="E10" s="159">
        <v>31102</v>
      </c>
      <c r="F10" s="159" t="s">
        <v>554</v>
      </c>
      <c r="H10" s="71" t="s">
        <v>724</v>
      </c>
      <c r="I10" s="451"/>
      <c r="J10" s="451"/>
    </row>
    <row r="11" spans="1:18">
      <c r="D11" s="159"/>
      <c r="E11" s="159"/>
      <c r="F11" s="76">
        <v>31102001</v>
      </c>
      <c r="G11" s="76" t="s">
        <v>936</v>
      </c>
      <c r="I11" s="451"/>
      <c r="J11" s="451"/>
    </row>
    <row r="12" spans="1:18">
      <c r="D12" s="159"/>
      <c r="E12" s="159"/>
      <c r="F12" s="76">
        <v>31102002</v>
      </c>
      <c r="G12" s="76" t="s">
        <v>937</v>
      </c>
      <c r="I12" s="451"/>
      <c r="J12" s="451"/>
    </row>
    <row r="13" spans="1:18">
      <c r="D13" s="159"/>
      <c r="E13" s="159"/>
      <c r="F13" s="76">
        <v>31102003</v>
      </c>
      <c r="G13" s="76" t="s">
        <v>938</v>
      </c>
      <c r="I13" s="451"/>
      <c r="J13" s="451"/>
    </row>
    <row r="14" spans="1:18">
      <c r="D14" s="159"/>
      <c r="E14" s="159"/>
      <c r="F14" s="76">
        <v>31102004</v>
      </c>
      <c r="G14" s="76" t="s">
        <v>939</v>
      </c>
      <c r="I14" s="451"/>
      <c r="J14" s="451"/>
    </row>
    <row r="15" spans="1:18">
      <c r="D15" s="159"/>
      <c r="E15" s="159"/>
      <c r="F15" s="76">
        <v>31102005</v>
      </c>
      <c r="G15" s="76" t="s">
        <v>940</v>
      </c>
      <c r="I15" s="451"/>
      <c r="J15" s="451"/>
    </row>
    <row r="16" spans="1:18">
      <c r="D16" s="159"/>
      <c r="E16" s="159"/>
      <c r="F16" s="76">
        <v>31102006</v>
      </c>
      <c r="G16" s="76" t="s">
        <v>941</v>
      </c>
      <c r="I16" s="451"/>
      <c r="J16" s="451"/>
    </row>
    <row r="17" spans="4:10">
      <c r="D17" s="159"/>
      <c r="E17" s="159"/>
      <c r="F17" s="76">
        <v>31102007</v>
      </c>
      <c r="G17" s="76" t="s">
        <v>942</v>
      </c>
      <c r="I17" s="451"/>
      <c r="J17" s="451"/>
    </row>
    <row r="18" spans="4:10">
      <c r="D18" s="159"/>
      <c r="E18" s="159"/>
      <c r="F18" s="76">
        <v>31102008</v>
      </c>
      <c r="G18" s="76" t="s">
        <v>943</v>
      </c>
      <c r="I18" s="451"/>
      <c r="J18" s="451"/>
    </row>
    <row r="19" spans="4:10">
      <c r="D19" s="159"/>
      <c r="E19" s="159">
        <v>31103</v>
      </c>
      <c r="F19" s="159" t="s">
        <v>555</v>
      </c>
      <c r="I19" s="451"/>
      <c r="J19" s="451"/>
    </row>
    <row r="20" spans="4:10">
      <c r="D20" s="159"/>
      <c r="E20" s="159"/>
      <c r="F20" s="76">
        <v>31103001</v>
      </c>
      <c r="G20" s="76" t="s">
        <v>777</v>
      </c>
      <c r="I20" s="451"/>
      <c r="J20" s="451"/>
    </row>
    <row r="21" spans="4:10">
      <c r="D21" s="159"/>
      <c r="E21" s="159"/>
      <c r="F21" s="76">
        <v>31103002</v>
      </c>
      <c r="G21" s="76" t="s">
        <v>631</v>
      </c>
      <c r="I21" s="451"/>
      <c r="J21" s="451"/>
    </row>
    <row r="22" spans="4:10">
      <c r="D22" s="159"/>
      <c r="E22" s="159"/>
      <c r="F22" s="76">
        <v>31103003</v>
      </c>
      <c r="G22" s="76" t="s">
        <v>632</v>
      </c>
      <c r="I22" s="451"/>
      <c r="J22" s="451"/>
    </row>
    <row r="23" spans="4:10">
      <c r="D23" s="159"/>
      <c r="E23" s="159"/>
      <c r="F23" s="76">
        <v>31103004</v>
      </c>
      <c r="G23" s="76" t="s">
        <v>633</v>
      </c>
      <c r="I23" s="451"/>
      <c r="J23" s="451"/>
    </row>
    <row r="24" spans="4:10">
      <c r="D24" s="159"/>
      <c r="E24" s="159"/>
      <c r="F24" s="76">
        <v>31103005</v>
      </c>
      <c r="G24" s="76" t="s">
        <v>634</v>
      </c>
      <c r="I24" s="451"/>
      <c r="J24" s="451"/>
    </row>
    <row r="25" spans="4:10">
      <c r="D25" s="159"/>
      <c r="E25" s="159"/>
      <c r="F25" s="76">
        <v>31103006</v>
      </c>
      <c r="G25" s="76" t="s">
        <v>639</v>
      </c>
      <c r="I25" s="451"/>
      <c r="J25" s="451"/>
    </row>
    <row r="26" spans="4:10">
      <c r="D26" s="159"/>
      <c r="E26" s="159"/>
      <c r="F26" s="76">
        <v>31103007</v>
      </c>
      <c r="G26" s="76" t="s">
        <v>640</v>
      </c>
      <c r="I26" s="451"/>
      <c r="J26" s="451"/>
    </row>
    <row r="27" spans="4:10">
      <c r="D27" s="159"/>
      <c r="E27" s="159"/>
      <c r="F27" s="76">
        <v>31103008</v>
      </c>
      <c r="G27" s="76" t="s">
        <v>775</v>
      </c>
      <c r="I27" s="451"/>
      <c r="J27" s="451"/>
    </row>
    <row r="28" spans="4:10">
      <c r="D28" s="159"/>
      <c r="E28" s="159"/>
      <c r="F28" s="76">
        <v>31103009</v>
      </c>
      <c r="G28" s="76" t="s">
        <v>776</v>
      </c>
      <c r="I28" s="451"/>
      <c r="J28" s="451"/>
    </row>
    <row r="29" spans="4:10">
      <c r="D29" s="159"/>
      <c r="E29" s="159">
        <v>31104</v>
      </c>
      <c r="F29" s="159" t="s">
        <v>556</v>
      </c>
      <c r="I29" s="451"/>
      <c r="J29" s="451"/>
    </row>
    <row r="30" spans="4:10">
      <c r="D30" s="159"/>
      <c r="E30" s="159"/>
      <c r="F30" s="76">
        <v>31104001</v>
      </c>
      <c r="G30" s="76" t="s">
        <v>778</v>
      </c>
      <c r="I30" s="451"/>
      <c r="J30" s="451"/>
    </row>
    <row r="31" spans="4:10">
      <c r="D31" s="159"/>
      <c r="E31" s="159"/>
      <c r="F31" s="76">
        <v>31104002</v>
      </c>
      <c r="G31" s="76" t="s">
        <v>646</v>
      </c>
      <c r="I31" s="451"/>
      <c r="J31" s="451"/>
    </row>
    <row r="32" spans="4:10">
      <c r="D32" s="159"/>
      <c r="E32" s="159"/>
      <c r="F32" s="76">
        <v>31104003</v>
      </c>
      <c r="G32" s="76" t="s">
        <v>647</v>
      </c>
      <c r="I32" s="451"/>
      <c r="J32" s="451"/>
    </row>
    <row r="33" spans="4:10">
      <c r="D33" s="159"/>
      <c r="E33" s="159"/>
      <c r="F33" s="76">
        <v>31104004</v>
      </c>
      <c r="G33" s="76" t="s">
        <v>648</v>
      </c>
      <c r="I33" s="451"/>
      <c r="J33" s="451"/>
    </row>
    <row r="34" spans="4:10">
      <c r="D34" s="159"/>
      <c r="E34" s="159"/>
      <c r="F34" s="76">
        <v>31104005</v>
      </c>
      <c r="G34" s="76" t="s">
        <v>649</v>
      </c>
      <c r="I34" s="451"/>
      <c r="J34" s="451"/>
    </row>
    <row r="35" spans="4:10">
      <c r="D35" s="159"/>
      <c r="E35" s="159">
        <v>31105</v>
      </c>
      <c r="F35" s="159" t="s">
        <v>613</v>
      </c>
      <c r="I35" s="451"/>
      <c r="J35" s="451"/>
    </row>
    <row r="36" spans="4:10">
      <c r="D36" s="159"/>
      <c r="E36" s="159"/>
      <c r="F36" s="76">
        <v>31105001</v>
      </c>
      <c r="G36" s="76" t="s">
        <v>603</v>
      </c>
      <c r="I36" s="451"/>
      <c r="J36" s="451"/>
    </row>
    <row r="37" spans="4:10">
      <c r="D37" s="159"/>
      <c r="F37" s="76">
        <v>31105002</v>
      </c>
      <c r="G37" s="76" t="s">
        <v>604</v>
      </c>
      <c r="I37" s="451"/>
      <c r="J37" s="451"/>
    </row>
    <row r="38" spans="4:10">
      <c r="D38" s="159"/>
      <c r="F38" s="76">
        <v>31105003</v>
      </c>
      <c r="G38" s="76" t="s">
        <v>605</v>
      </c>
      <c r="I38" s="451"/>
      <c r="J38" s="451"/>
    </row>
    <row r="39" spans="4:10">
      <c r="D39" s="159"/>
      <c r="F39" s="76">
        <v>31105004</v>
      </c>
      <c r="G39" s="76" t="s">
        <v>606</v>
      </c>
      <c r="I39" s="451"/>
      <c r="J39" s="451"/>
    </row>
    <row r="40" spans="4:10">
      <c r="D40" s="159"/>
      <c r="F40" s="76">
        <v>31105005</v>
      </c>
      <c r="G40" s="76" t="s">
        <v>607</v>
      </c>
      <c r="I40" s="451"/>
      <c r="J40" s="451"/>
    </row>
    <row r="41" spans="4:10">
      <c r="D41" s="159"/>
      <c r="F41" s="76">
        <v>31105006</v>
      </c>
      <c r="G41" s="76" t="s">
        <v>608</v>
      </c>
      <c r="I41" s="451"/>
      <c r="J41" s="451"/>
    </row>
    <row r="42" spans="4:10">
      <c r="D42" s="159"/>
      <c r="F42" s="76">
        <v>31105007</v>
      </c>
      <c r="G42" s="76" t="s">
        <v>609</v>
      </c>
      <c r="I42" s="451"/>
      <c r="J42" s="451"/>
    </row>
    <row r="43" spans="4:10">
      <c r="D43" s="159"/>
      <c r="F43" s="76">
        <v>31105008</v>
      </c>
      <c r="G43" s="76" t="s">
        <v>610</v>
      </c>
      <c r="I43" s="451"/>
      <c r="J43" s="451"/>
    </row>
    <row r="44" spans="4:10">
      <c r="D44" s="159"/>
      <c r="F44" s="76">
        <v>31105009</v>
      </c>
      <c r="G44" s="76" t="s">
        <v>611</v>
      </c>
      <c r="I44" s="451"/>
      <c r="J44" s="451"/>
    </row>
    <row r="45" spans="4:10">
      <c r="D45" s="159"/>
      <c r="F45" s="76">
        <v>31105010</v>
      </c>
      <c r="G45" s="76" t="s">
        <v>612</v>
      </c>
      <c r="I45" s="451"/>
      <c r="J45" s="451"/>
    </row>
    <row r="46" spans="4:10">
      <c r="D46" s="159"/>
      <c r="E46" s="159">
        <v>31106</v>
      </c>
      <c r="F46" s="159" t="s">
        <v>528</v>
      </c>
      <c r="I46" s="451"/>
      <c r="J46" s="451"/>
    </row>
    <row r="47" spans="4:10">
      <c r="D47" s="159"/>
      <c r="F47" s="76">
        <v>31106001</v>
      </c>
      <c r="G47" s="76" t="s">
        <v>547</v>
      </c>
      <c r="H47" s="84" t="s">
        <v>666</v>
      </c>
      <c r="I47" s="451"/>
      <c r="J47" s="451"/>
    </row>
    <row r="48" spans="4:10">
      <c r="D48" s="159"/>
      <c r="F48" s="76">
        <v>31106002</v>
      </c>
      <c r="G48" s="76" t="s">
        <v>548</v>
      </c>
      <c r="H48" s="84" t="s">
        <v>666</v>
      </c>
      <c r="I48" s="451"/>
      <c r="J48" s="451"/>
    </row>
    <row r="49" spans="4:7">
      <c r="D49" s="159"/>
      <c r="E49" s="159"/>
      <c r="F49" s="76">
        <v>31106003</v>
      </c>
      <c r="G49" s="76" t="s">
        <v>779</v>
      </c>
    </row>
    <row r="50" spans="4:7">
      <c r="D50" s="159">
        <v>312</v>
      </c>
      <c r="E50" s="159" t="s">
        <v>537</v>
      </c>
    </row>
    <row r="51" spans="4:7">
      <c r="D51" s="159"/>
      <c r="E51" s="159">
        <v>31201</v>
      </c>
      <c r="F51" s="159" t="s">
        <v>551</v>
      </c>
    </row>
    <row r="52" spans="4:7">
      <c r="D52" s="159"/>
      <c r="E52" s="159"/>
      <c r="F52" s="76">
        <v>31201001</v>
      </c>
      <c r="G52" s="76" t="s">
        <v>536</v>
      </c>
    </row>
    <row r="53" spans="4:7">
      <c r="D53" s="159"/>
      <c r="E53" s="159"/>
      <c r="F53" s="76">
        <v>31201002</v>
      </c>
      <c r="G53" s="76" t="s">
        <v>824</v>
      </c>
    </row>
    <row r="54" spans="4:7">
      <c r="D54" s="159"/>
      <c r="E54" s="159"/>
      <c r="F54" s="76">
        <v>31201003</v>
      </c>
      <c r="G54" s="160" t="s">
        <v>626</v>
      </c>
    </row>
    <row r="55" spans="4:7">
      <c r="D55" s="159"/>
      <c r="E55" s="159">
        <v>31202</v>
      </c>
      <c r="F55" s="159" t="s">
        <v>552</v>
      </c>
    </row>
    <row r="56" spans="4:7">
      <c r="D56" s="159"/>
      <c r="E56" s="159"/>
      <c r="F56" s="76">
        <v>31202001</v>
      </c>
      <c r="G56" s="76" t="s">
        <v>552</v>
      </c>
    </row>
    <row r="57" spans="4:7">
      <c r="D57" s="159"/>
      <c r="E57" s="159">
        <v>31203</v>
      </c>
      <c r="F57" s="159" t="s">
        <v>553</v>
      </c>
    </row>
    <row r="58" spans="4:7">
      <c r="D58" s="159"/>
      <c r="E58" s="159"/>
      <c r="F58" s="76">
        <v>31203001</v>
      </c>
      <c r="G58" s="76" t="s">
        <v>553</v>
      </c>
    </row>
    <row r="59" spans="4:7">
      <c r="D59" s="159"/>
      <c r="E59" s="159">
        <v>31204</v>
      </c>
      <c r="F59" s="159" t="s">
        <v>671</v>
      </c>
    </row>
    <row r="60" spans="4:7">
      <c r="D60" s="159"/>
      <c r="E60" s="159"/>
      <c r="F60" s="76">
        <v>31204001</v>
      </c>
      <c r="G60" s="76" t="s">
        <v>671</v>
      </c>
    </row>
    <row r="61" spans="4:7">
      <c r="D61" s="159"/>
      <c r="E61" s="159">
        <v>31205</v>
      </c>
      <c r="F61" s="159" t="s">
        <v>542</v>
      </c>
    </row>
    <row r="62" spans="4:7">
      <c r="D62" s="159"/>
      <c r="E62" s="159"/>
      <c r="F62" s="76">
        <v>31205001</v>
      </c>
      <c r="G62" s="76" t="s">
        <v>544</v>
      </c>
    </row>
    <row r="63" spans="4:7">
      <c r="D63" s="159"/>
      <c r="E63" s="159"/>
      <c r="F63" s="76">
        <v>31205002</v>
      </c>
      <c r="G63" s="76" t="s">
        <v>543</v>
      </c>
    </row>
    <row r="64" spans="4:7">
      <c r="D64" s="159"/>
      <c r="E64" s="159"/>
      <c r="F64" s="76">
        <v>31205003</v>
      </c>
      <c r="G64" s="76" t="s">
        <v>545</v>
      </c>
    </row>
    <row r="65" spans="4:7">
      <c r="D65" s="159"/>
      <c r="E65" s="159"/>
      <c r="F65" s="76">
        <v>31205004</v>
      </c>
      <c r="G65" s="76" t="s">
        <v>550</v>
      </c>
    </row>
    <row r="66" spans="4:7">
      <c r="D66" s="159"/>
      <c r="E66" s="159"/>
      <c r="F66" s="76">
        <v>31205005</v>
      </c>
      <c r="G66" s="76" t="s">
        <v>546</v>
      </c>
    </row>
    <row r="67" spans="4:7">
      <c r="D67" s="159"/>
      <c r="E67" s="159"/>
      <c r="F67" s="76">
        <v>31205006</v>
      </c>
      <c r="G67" s="76" t="s">
        <v>549</v>
      </c>
    </row>
    <row r="68" spans="4:7">
      <c r="D68" s="159"/>
      <c r="E68" s="159"/>
      <c r="F68" s="76">
        <v>31205007</v>
      </c>
      <c r="G68" s="76" t="s">
        <v>557</v>
      </c>
    </row>
    <row r="69" spans="4:7">
      <c r="D69" s="159"/>
      <c r="E69" s="159"/>
      <c r="F69" s="76">
        <v>31205008</v>
      </c>
      <c r="G69" s="76" t="s">
        <v>558</v>
      </c>
    </row>
    <row r="70" spans="4:7">
      <c r="D70" s="159"/>
      <c r="E70" s="159"/>
    </row>
    <row r="71" spans="4:7">
      <c r="D71" s="159">
        <v>313</v>
      </c>
      <c r="E71" s="159" t="s">
        <v>532</v>
      </c>
    </row>
    <row r="72" spans="4:7">
      <c r="D72" s="159"/>
      <c r="E72" s="159">
        <v>31301</v>
      </c>
      <c r="F72" s="159" t="s">
        <v>780</v>
      </c>
    </row>
    <row r="73" spans="4:7">
      <c r="D73" s="159"/>
      <c r="E73" s="159"/>
      <c r="F73" s="76">
        <v>31301001</v>
      </c>
      <c r="G73" s="76" t="s">
        <v>781</v>
      </c>
    </row>
    <row r="74" spans="4:7">
      <c r="D74" s="159"/>
      <c r="E74" s="159"/>
      <c r="F74" s="76">
        <v>31301002</v>
      </c>
      <c r="G74" s="76" t="s">
        <v>782</v>
      </c>
    </row>
    <row r="75" spans="4:7">
      <c r="D75" s="159"/>
      <c r="E75" s="159"/>
      <c r="F75" s="76">
        <v>31301003</v>
      </c>
      <c r="G75" s="76" t="s">
        <v>786</v>
      </c>
    </row>
    <row r="76" spans="4:7" ht="15">
      <c r="D76" s="159"/>
      <c r="E76" s="159">
        <v>31302</v>
      </c>
      <c r="F76" s="159" t="s">
        <v>783</v>
      </c>
      <c r="G76" s="159"/>
    </row>
    <row r="77" spans="4:7">
      <c r="D77" s="159"/>
      <c r="E77" s="159"/>
      <c r="F77" s="76">
        <v>31302001</v>
      </c>
      <c r="G77" s="76" t="s">
        <v>784</v>
      </c>
    </row>
    <row r="78" spans="4:7">
      <c r="D78" s="159"/>
      <c r="E78" s="159"/>
      <c r="F78" s="76">
        <v>31302002</v>
      </c>
      <c r="G78" s="76" t="s">
        <v>784</v>
      </c>
    </row>
    <row r="79" spans="4:7">
      <c r="D79" s="159"/>
      <c r="E79" s="159"/>
      <c r="F79" s="76">
        <v>31302003</v>
      </c>
      <c r="G79" s="76" t="s">
        <v>785</v>
      </c>
    </row>
    <row r="80" spans="4:7">
      <c r="D80" s="159"/>
      <c r="E80" s="159">
        <v>31303</v>
      </c>
      <c r="F80" s="159" t="s">
        <v>788</v>
      </c>
    </row>
    <row r="81" spans="4:10">
      <c r="D81" s="159"/>
      <c r="E81" s="159"/>
      <c r="F81" s="76">
        <v>31303001</v>
      </c>
      <c r="G81" s="76" t="s">
        <v>601</v>
      </c>
    </row>
    <row r="82" spans="4:10">
      <c r="D82" s="159"/>
      <c r="E82" s="159"/>
      <c r="F82" s="76">
        <v>31303002</v>
      </c>
      <c r="G82" s="76" t="s">
        <v>601</v>
      </c>
    </row>
    <row r="83" spans="4:10">
      <c r="E83" s="159">
        <v>31304</v>
      </c>
      <c r="F83" s="159" t="s">
        <v>541</v>
      </c>
    </row>
    <row r="84" spans="4:10">
      <c r="E84" s="159"/>
      <c r="F84" s="76">
        <v>31304001</v>
      </c>
      <c r="G84" s="76" t="s">
        <v>602</v>
      </c>
    </row>
    <row r="85" spans="4:10">
      <c r="F85" s="76">
        <v>31304002</v>
      </c>
      <c r="G85" s="76" t="s">
        <v>602</v>
      </c>
    </row>
    <row r="86" spans="4:10">
      <c r="F86" s="76">
        <v>31304003</v>
      </c>
      <c r="G86" s="76" t="s">
        <v>812</v>
      </c>
    </row>
    <row r="87" spans="4:10" s="1" customFormat="1">
      <c r="D87" s="159">
        <v>314</v>
      </c>
      <c r="E87" s="159" t="s">
        <v>805</v>
      </c>
      <c r="F87" s="76"/>
      <c r="G87" s="76"/>
      <c r="H87" s="71"/>
      <c r="I87"/>
      <c r="J87"/>
    </row>
    <row r="88" spans="4:10" s="1" customFormat="1">
      <c r="D88" s="159"/>
      <c r="E88" s="162">
        <v>31401</v>
      </c>
      <c r="F88" s="159" t="s">
        <v>805</v>
      </c>
      <c r="G88" s="76"/>
      <c r="H88" s="71"/>
      <c r="I88"/>
      <c r="J88"/>
    </row>
    <row r="89" spans="4:10" s="62" customFormat="1">
      <c r="D89" s="161"/>
      <c r="F89" s="161">
        <v>31401001</v>
      </c>
      <c r="G89" s="161" t="s">
        <v>789</v>
      </c>
      <c r="H89" s="158"/>
      <c r="I89" s="63"/>
      <c r="J89" s="63"/>
    </row>
    <row r="90" spans="4:10" s="62" customFormat="1">
      <c r="D90" s="161"/>
      <c r="F90" s="161">
        <v>31401002</v>
      </c>
      <c r="G90" s="161" t="s">
        <v>790</v>
      </c>
      <c r="H90" s="158"/>
      <c r="I90" s="63"/>
      <c r="J90" s="63"/>
    </row>
    <row r="91" spans="4:10" s="63" customFormat="1">
      <c r="D91" s="161"/>
      <c r="F91" s="161">
        <v>31401003</v>
      </c>
      <c r="G91" s="161" t="s">
        <v>791</v>
      </c>
      <c r="H91" s="158"/>
    </row>
    <row r="92" spans="4:10" s="63" customFormat="1">
      <c r="D92" s="161"/>
      <c r="F92" s="161">
        <v>31401004</v>
      </c>
      <c r="G92" s="161" t="s">
        <v>792</v>
      </c>
      <c r="H92" s="158"/>
    </row>
    <row r="93" spans="4:10" s="63" customFormat="1">
      <c r="D93" s="161"/>
      <c r="F93" s="161">
        <v>31401005</v>
      </c>
      <c r="G93" s="161" t="s">
        <v>793</v>
      </c>
      <c r="H93" s="158"/>
    </row>
  </sheetData>
  <mergeCells count="1">
    <mergeCell ref="I9:J48"/>
  </mergeCells>
  <pageMargins left="0.35433070866141736" right="0.35433070866141736" top="0.59055118110236227" bottom="0.59055118110236227" header="0.51181102362204722" footer="0.51181102362204722"/>
  <pageSetup paperSize="9" scale="51" fitToHeight="0" orientation="portrait" horizontalDpi="4294967295" verticalDpi="4294967295" r:id="rId1"/>
  <headerFooter alignWithMargins="0">
    <oddHeader xml:space="preserve">&amp;L وزارة العمل والتنمية الاجتماعية&amp;Rمسودة دليل الحسابات الموحد للجمعيات الأهلية
</oddHeader>
    <oddFooter>&amp;Lيمنع النسخ أو الطباعة الا بموافقة وزارة العمل والتنمية الاجتماعية&amp;Rجمع الحقوق محفوظة للوزارة</oddFooter>
  </headerFooter>
  <rowBreaks count="1" manualBreakCount="1">
    <brk id="70"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Q127"/>
  <sheetViews>
    <sheetView rightToLeft="1" view="pageBreakPreview" zoomScale="75" zoomScaleNormal="100" workbookViewId="0">
      <selection activeCell="C7" sqref="C7:C13"/>
    </sheetView>
  </sheetViews>
  <sheetFormatPr defaultRowHeight="13.9"/>
  <cols>
    <col min="1" max="1" width="10.140625" style="32" bestFit="1" customWidth="1"/>
    <col min="2" max="2" width="32.7109375" style="3" bestFit="1" customWidth="1"/>
    <col min="3" max="3" width="24" style="3" bestFit="1" customWidth="1"/>
    <col min="4" max="4" width="33.5703125" style="3" bestFit="1" customWidth="1"/>
    <col min="5" max="5" width="36.42578125" bestFit="1" customWidth="1"/>
    <col min="14" max="14" width="9.28515625" bestFit="1" customWidth="1"/>
    <col min="15" max="17" width="9.28515625" style="19" bestFit="1" customWidth="1"/>
  </cols>
  <sheetData>
    <row r="6" spans="2:3" ht="17.25">
      <c r="B6" s="18" t="s">
        <v>522</v>
      </c>
    </row>
    <row r="7" spans="2:3">
      <c r="C7" s="29" t="s">
        <v>523</v>
      </c>
    </row>
    <row r="8" spans="2:3">
      <c r="C8" s="29" t="s">
        <v>524</v>
      </c>
    </row>
    <row r="9" spans="2:3">
      <c r="C9" s="29" t="s">
        <v>525</v>
      </c>
    </row>
    <row r="10" spans="2:3">
      <c r="C10" s="29" t="s">
        <v>529</v>
      </c>
    </row>
    <row r="11" spans="2:3">
      <c r="C11" s="29" t="s">
        <v>526</v>
      </c>
    </row>
    <row r="12" spans="2:3">
      <c r="C12" s="29" t="s">
        <v>527</v>
      </c>
    </row>
    <row r="13" spans="2:3">
      <c r="C13" s="29" t="s">
        <v>528</v>
      </c>
    </row>
    <row r="14" spans="2:3">
      <c r="C14" s="29"/>
    </row>
    <row r="15" spans="2:3">
      <c r="C15" s="29"/>
    </row>
    <row r="16" spans="2:3">
      <c r="C16" s="29"/>
    </row>
    <row r="17" spans="2:4">
      <c r="C17" s="29"/>
    </row>
    <row r="18" spans="2:4">
      <c r="C18" s="29"/>
    </row>
    <row r="19" spans="2:4">
      <c r="C19" s="29"/>
    </row>
    <row r="20" spans="2:4">
      <c r="C20" s="29"/>
    </row>
    <row r="21" spans="2:4" ht="17.25">
      <c r="B21" s="18" t="s">
        <v>530</v>
      </c>
      <c r="C21" s="29"/>
    </row>
    <row r="22" spans="2:4">
      <c r="C22" s="29"/>
    </row>
    <row r="23" spans="2:4">
      <c r="C23" s="29" t="s">
        <v>523</v>
      </c>
    </row>
    <row r="24" spans="2:4">
      <c r="C24" s="29"/>
      <c r="D24" s="29" t="s">
        <v>536</v>
      </c>
    </row>
    <row r="25" spans="2:4">
      <c r="C25" s="29"/>
    </row>
    <row r="26" spans="2:4">
      <c r="C26" s="29"/>
    </row>
    <row r="27" spans="2:4">
      <c r="C27" s="29"/>
    </row>
    <row r="28" spans="2:4">
      <c r="C28" s="29" t="s">
        <v>531</v>
      </c>
    </row>
    <row r="29" spans="2:4">
      <c r="C29" s="29"/>
    </row>
    <row r="30" spans="2:4">
      <c r="C30" s="29"/>
    </row>
    <row r="31" spans="2:4">
      <c r="C31" s="29"/>
    </row>
    <row r="32" spans="2:4">
      <c r="C32" s="29" t="s">
        <v>525</v>
      </c>
    </row>
    <row r="33" spans="2:3">
      <c r="C33" s="29"/>
    </row>
    <row r="34" spans="2:3">
      <c r="C34" s="29"/>
    </row>
    <row r="35" spans="2:3">
      <c r="C35" s="29"/>
    </row>
    <row r="36" spans="2:3">
      <c r="C36" s="29"/>
    </row>
    <row r="37" spans="2:3">
      <c r="B37" s="29" t="s">
        <v>532</v>
      </c>
      <c r="C37" s="29"/>
    </row>
    <row r="38" spans="2:3">
      <c r="C38" s="29"/>
    </row>
    <row r="39" spans="2:3">
      <c r="C39" s="29"/>
    </row>
    <row r="40" spans="2:3">
      <c r="C40" s="29" t="s">
        <v>534</v>
      </c>
    </row>
    <row r="41" spans="2:3">
      <c r="C41" s="29"/>
    </row>
    <row r="42" spans="2:3">
      <c r="C42" s="29"/>
    </row>
    <row r="43" spans="2:3">
      <c r="C43" s="29" t="s">
        <v>535</v>
      </c>
    </row>
    <row r="44" spans="2:3">
      <c r="C44" s="29"/>
    </row>
    <row r="45" spans="2:3">
      <c r="C45" s="29" t="s">
        <v>533</v>
      </c>
    </row>
    <row r="46" spans="2:3">
      <c r="C46" s="29"/>
    </row>
    <row r="47" spans="2:3">
      <c r="C47" s="29"/>
    </row>
    <row r="49" spans="1:16" ht="17.25">
      <c r="A49" s="31">
        <v>30000</v>
      </c>
      <c r="B49" s="18" t="s">
        <v>3</v>
      </c>
      <c r="C49" s="19"/>
      <c r="P49" s="30"/>
    </row>
    <row r="50" spans="1:16">
      <c r="B50" s="14">
        <v>31000</v>
      </c>
      <c r="C50" s="14" t="s">
        <v>13</v>
      </c>
      <c r="P50" s="30"/>
    </row>
    <row r="51" spans="1:16">
      <c r="B51" s="14"/>
      <c r="C51" s="30">
        <v>31100</v>
      </c>
      <c r="D51" s="29" t="s">
        <v>13</v>
      </c>
      <c r="E51" s="30"/>
      <c r="P51" s="30"/>
    </row>
    <row r="52" spans="1:16">
      <c r="B52" s="19"/>
      <c r="D52" s="19">
        <v>31110</v>
      </c>
      <c r="E52" s="3" t="s">
        <v>14</v>
      </c>
      <c r="P52" s="30"/>
    </row>
    <row r="53" spans="1:16">
      <c r="B53" s="19"/>
      <c r="D53" s="19">
        <v>31120</v>
      </c>
      <c r="E53" s="3" t="s">
        <v>15</v>
      </c>
      <c r="P53" s="30"/>
    </row>
    <row r="54" spans="1:16">
      <c r="B54" s="19"/>
      <c r="D54" s="19">
        <v>31130</v>
      </c>
      <c r="E54" s="29" t="s">
        <v>81</v>
      </c>
      <c r="P54" s="30"/>
    </row>
    <row r="55" spans="1:16">
      <c r="B55" s="19"/>
      <c r="D55" s="19">
        <v>31140</v>
      </c>
      <c r="E55" s="3" t="s">
        <v>16</v>
      </c>
      <c r="P55" s="30"/>
    </row>
    <row r="56" spans="1:16">
      <c r="B56" s="19"/>
      <c r="D56" s="19">
        <v>31150</v>
      </c>
      <c r="E56" s="29" t="s">
        <v>82</v>
      </c>
      <c r="P56" s="30"/>
    </row>
    <row r="57" spans="1:16">
      <c r="B57" s="19"/>
      <c r="D57" s="19">
        <v>31160</v>
      </c>
      <c r="E57" s="29" t="s">
        <v>83</v>
      </c>
      <c r="P57" s="30"/>
    </row>
    <row r="58" spans="1:16">
      <c r="B58" s="19"/>
      <c r="D58" s="19">
        <v>31190</v>
      </c>
      <c r="E58" s="3" t="s">
        <v>17</v>
      </c>
      <c r="P58" s="30"/>
    </row>
    <row r="59" spans="1:16">
      <c r="B59" s="19"/>
      <c r="C59" s="19"/>
      <c r="P59" s="30"/>
    </row>
    <row r="60" spans="1:16">
      <c r="B60" s="14"/>
      <c r="C60" s="30">
        <v>31200</v>
      </c>
      <c r="D60" s="29" t="s">
        <v>92</v>
      </c>
      <c r="E60" s="30"/>
      <c r="P60" s="30"/>
    </row>
    <row r="61" spans="1:16">
      <c r="B61" s="19"/>
      <c r="D61" s="19">
        <v>31210</v>
      </c>
      <c r="E61" s="3" t="s">
        <v>18</v>
      </c>
      <c r="P61" s="30"/>
    </row>
    <row r="62" spans="1:16">
      <c r="B62" s="19"/>
      <c r="D62" s="19">
        <v>31220</v>
      </c>
      <c r="E62" s="3" t="s">
        <v>19</v>
      </c>
      <c r="P62" s="30"/>
    </row>
    <row r="63" spans="1:16">
      <c r="B63" s="19"/>
      <c r="D63" s="19">
        <v>31230</v>
      </c>
      <c r="E63" s="3" t="s">
        <v>20</v>
      </c>
      <c r="P63" s="30"/>
    </row>
    <row r="64" spans="1:16">
      <c r="B64" s="19"/>
      <c r="D64" s="19">
        <v>31240</v>
      </c>
      <c r="E64" s="3" t="s">
        <v>21</v>
      </c>
      <c r="P64" s="30"/>
    </row>
    <row r="65" spans="2:16">
      <c r="B65" s="19"/>
      <c r="D65" s="19">
        <v>31250</v>
      </c>
      <c r="E65" s="3" t="s">
        <v>12</v>
      </c>
      <c r="P65" s="30"/>
    </row>
    <row r="66" spans="2:16">
      <c r="B66" s="19"/>
      <c r="D66" s="19">
        <v>31290</v>
      </c>
      <c r="E66" s="3" t="s">
        <v>22</v>
      </c>
      <c r="P66" s="30"/>
    </row>
    <row r="67" spans="2:16">
      <c r="B67" s="19"/>
      <c r="C67" s="19"/>
      <c r="P67" s="30"/>
    </row>
    <row r="68" spans="2:16">
      <c r="B68" s="14">
        <v>32000</v>
      </c>
      <c r="C68" s="14" t="s">
        <v>84</v>
      </c>
      <c r="P68" s="30"/>
    </row>
    <row r="69" spans="2:16">
      <c r="B69" s="19"/>
      <c r="C69" s="30">
        <v>32100</v>
      </c>
      <c r="D69" s="29" t="s">
        <v>90</v>
      </c>
      <c r="P69" s="30"/>
    </row>
    <row r="70" spans="2:16">
      <c r="B70" s="19"/>
      <c r="D70" s="19">
        <v>32110</v>
      </c>
      <c r="E70" s="29" t="s">
        <v>85</v>
      </c>
      <c r="P70" s="30"/>
    </row>
    <row r="71" spans="2:16">
      <c r="B71" s="19"/>
      <c r="D71" s="19">
        <v>32120</v>
      </c>
      <c r="E71" s="29" t="s">
        <v>86</v>
      </c>
      <c r="P71" s="30"/>
    </row>
    <row r="72" spans="2:16">
      <c r="B72" s="19"/>
      <c r="D72" s="19">
        <v>32130</v>
      </c>
      <c r="E72" s="29" t="s">
        <v>87</v>
      </c>
      <c r="P72" s="30"/>
    </row>
    <row r="73" spans="2:16">
      <c r="B73" s="19"/>
      <c r="D73" s="19">
        <v>32140</v>
      </c>
      <c r="E73" s="29" t="s">
        <v>88</v>
      </c>
      <c r="P73" s="30"/>
    </row>
    <row r="74" spans="2:16">
      <c r="B74" s="19"/>
      <c r="D74" s="19">
        <v>32190</v>
      </c>
      <c r="E74" s="29" t="s">
        <v>89</v>
      </c>
      <c r="P74" s="30"/>
    </row>
    <row r="75" spans="2:16">
      <c r="B75" s="19"/>
      <c r="C75" s="19"/>
      <c r="D75" s="29"/>
      <c r="P75" s="30"/>
    </row>
    <row r="76" spans="2:16">
      <c r="B76" s="19"/>
      <c r="C76" s="19">
        <v>32200</v>
      </c>
      <c r="D76" s="29" t="s">
        <v>91</v>
      </c>
      <c r="P76" s="30"/>
    </row>
    <row r="77" spans="2:16">
      <c r="B77" s="19"/>
      <c r="C77" s="19"/>
      <c r="D77" s="19">
        <v>32210</v>
      </c>
      <c r="E77" s="29" t="s">
        <v>85</v>
      </c>
      <c r="P77" s="30"/>
    </row>
    <row r="78" spans="2:16">
      <c r="B78" s="19"/>
      <c r="C78" s="19"/>
      <c r="D78" s="19">
        <v>32220</v>
      </c>
      <c r="E78" s="29" t="s">
        <v>86</v>
      </c>
      <c r="P78" s="30"/>
    </row>
    <row r="79" spans="2:16">
      <c r="B79" s="19"/>
      <c r="C79" s="19"/>
      <c r="D79" s="19">
        <v>32230</v>
      </c>
      <c r="E79" s="29" t="s">
        <v>87</v>
      </c>
      <c r="P79" s="30"/>
    </row>
    <row r="80" spans="2:16">
      <c r="B80" s="19"/>
      <c r="C80" s="19"/>
      <c r="D80" s="19">
        <v>32240</v>
      </c>
      <c r="E80" s="29" t="s">
        <v>88</v>
      </c>
      <c r="P80" s="30"/>
    </row>
    <row r="81" spans="2:16">
      <c r="B81" s="19"/>
      <c r="C81" s="19"/>
      <c r="D81" s="19">
        <v>32290</v>
      </c>
      <c r="E81" s="29" t="s">
        <v>89</v>
      </c>
      <c r="P81" s="30"/>
    </row>
    <row r="82" spans="2:16">
      <c r="B82" s="19"/>
      <c r="C82" s="19"/>
      <c r="D82" s="19"/>
      <c r="E82" s="29"/>
      <c r="P82" s="30"/>
    </row>
    <row r="83" spans="2:16">
      <c r="B83" s="19"/>
      <c r="C83" s="19">
        <v>32300</v>
      </c>
      <c r="D83" s="30" t="s">
        <v>93</v>
      </c>
      <c r="E83" s="29"/>
      <c r="P83" s="30"/>
    </row>
    <row r="84" spans="2:16">
      <c r="B84" s="19"/>
      <c r="C84" s="19"/>
      <c r="D84" s="19">
        <v>32310</v>
      </c>
      <c r="E84" s="29" t="s">
        <v>94</v>
      </c>
      <c r="P84" s="30"/>
    </row>
    <row r="85" spans="2:16">
      <c r="B85" s="19"/>
      <c r="C85" s="19"/>
      <c r="D85" s="19"/>
      <c r="E85" s="29"/>
      <c r="P85" s="30"/>
    </row>
    <row r="86" spans="2:16">
      <c r="B86" s="19"/>
      <c r="C86" s="19"/>
      <c r="D86" s="19"/>
      <c r="E86" s="29"/>
      <c r="P86" s="30"/>
    </row>
    <row r="87" spans="2:16">
      <c r="B87" s="19"/>
      <c r="C87" s="19"/>
      <c r="D87" s="19">
        <v>32340</v>
      </c>
      <c r="E87" s="3" t="s">
        <v>21</v>
      </c>
      <c r="P87" s="30"/>
    </row>
    <row r="88" spans="2:16">
      <c r="B88" s="19"/>
      <c r="C88" s="19"/>
      <c r="D88" s="19">
        <v>32350</v>
      </c>
      <c r="E88" s="3" t="s">
        <v>12</v>
      </c>
      <c r="P88" s="30"/>
    </row>
    <row r="89" spans="2:16">
      <c r="B89" s="19"/>
      <c r="C89" s="19"/>
      <c r="D89" s="19">
        <v>32390</v>
      </c>
      <c r="E89" s="3" t="s">
        <v>22</v>
      </c>
      <c r="P89" s="30"/>
    </row>
    <row r="90" spans="2:16">
      <c r="B90" s="19"/>
      <c r="C90" s="19"/>
      <c r="D90" s="19"/>
      <c r="E90" s="29"/>
      <c r="P90" s="30"/>
    </row>
    <row r="91" spans="2:16">
      <c r="B91" s="19"/>
      <c r="C91" s="19"/>
      <c r="P91" s="30"/>
    </row>
    <row r="92" spans="2:16">
      <c r="B92" s="14">
        <v>33000</v>
      </c>
      <c r="C92" s="14" t="s">
        <v>23</v>
      </c>
      <c r="P92" s="30"/>
    </row>
    <row r="93" spans="2:16">
      <c r="B93" s="19"/>
      <c r="D93" s="19">
        <v>33001</v>
      </c>
      <c r="E93" s="29" t="s">
        <v>95</v>
      </c>
      <c r="P93" s="30"/>
    </row>
    <row r="94" spans="2:16">
      <c r="B94" s="19"/>
      <c r="D94" s="19">
        <v>33002</v>
      </c>
      <c r="E94" s="29" t="s">
        <v>96</v>
      </c>
      <c r="P94" s="30"/>
    </row>
    <row r="95" spans="2:16">
      <c r="B95" s="19"/>
      <c r="D95" s="19">
        <v>33003</v>
      </c>
      <c r="E95" s="29" t="s">
        <v>97</v>
      </c>
      <c r="P95" s="30"/>
    </row>
    <row r="96" spans="2:16">
      <c r="B96" s="19"/>
      <c r="D96" s="19">
        <v>33004</v>
      </c>
      <c r="E96" s="29" t="s">
        <v>98</v>
      </c>
      <c r="P96" s="30"/>
    </row>
    <row r="97" spans="2:16">
      <c r="B97" s="19"/>
      <c r="D97" s="19">
        <v>33005</v>
      </c>
      <c r="E97" s="23" t="s">
        <v>99</v>
      </c>
      <c r="P97" s="30"/>
    </row>
    <row r="98" spans="2:16">
      <c r="B98" s="19"/>
      <c r="D98" s="19">
        <v>33006</v>
      </c>
      <c r="E98" s="23" t="s">
        <v>100</v>
      </c>
      <c r="P98" s="30"/>
    </row>
    <row r="99" spans="2:16">
      <c r="B99" s="19"/>
      <c r="D99" s="19">
        <v>33007</v>
      </c>
      <c r="E99" s="3" t="s">
        <v>24</v>
      </c>
      <c r="P99" s="30"/>
    </row>
    <row r="100" spans="2:16">
      <c r="B100" s="19"/>
      <c r="D100" s="19">
        <v>33008</v>
      </c>
      <c r="E100" s="29" t="s">
        <v>101</v>
      </c>
      <c r="P100" s="30"/>
    </row>
    <row r="101" spans="2:16">
      <c r="B101" s="19"/>
      <c r="D101" s="19">
        <v>33009</v>
      </c>
      <c r="E101" s="29" t="s">
        <v>102</v>
      </c>
      <c r="P101" s="30"/>
    </row>
    <row r="102" spans="2:16">
      <c r="B102" s="19"/>
      <c r="D102" s="19">
        <v>33010</v>
      </c>
      <c r="E102" s="29" t="s">
        <v>103</v>
      </c>
      <c r="P102" s="30"/>
    </row>
    <row r="103" spans="2:16">
      <c r="B103" s="19"/>
      <c r="D103" s="19">
        <v>33011</v>
      </c>
      <c r="E103" s="29" t="s">
        <v>104</v>
      </c>
      <c r="P103" s="30"/>
    </row>
    <row r="104" spans="2:16">
      <c r="B104" s="19"/>
      <c r="D104" s="19">
        <v>33012</v>
      </c>
      <c r="E104" s="29" t="s">
        <v>105</v>
      </c>
      <c r="P104" s="30"/>
    </row>
    <row r="105" spans="2:16">
      <c r="B105" s="19"/>
      <c r="D105" s="19">
        <v>33013</v>
      </c>
      <c r="E105" s="23" t="s">
        <v>106</v>
      </c>
      <c r="P105" s="30"/>
    </row>
    <row r="106" spans="2:16">
      <c r="B106" s="19"/>
      <c r="D106" s="19">
        <v>33014</v>
      </c>
      <c r="E106" s="3" t="s">
        <v>25</v>
      </c>
      <c r="P106" s="30"/>
    </row>
    <row r="107" spans="2:16">
      <c r="B107" s="19"/>
      <c r="D107" s="19">
        <v>33015</v>
      </c>
      <c r="E107" s="3" t="s">
        <v>27</v>
      </c>
      <c r="P107" s="30"/>
    </row>
    <row r="108" spans="2:16">
      <c r="B108" s="19"/>
      <c r="D108" s="19">
        <v>33016</v>
      </c>
      <c r="E108" s="3" t="s">
        <v>26</v>
      </c>
      <c r="P108" s="30"/>
    </row>
    <row r="109" spans="2:16">
      <c r="B109" s="19"/>
      <c r="D109" s="19">
        <v>33017</v>
      </c>
      <c r="E109" s="3" t="s">
        <v>62</v>
      </c>
      <c r="P109" s="30"/>
    </row>
    <row r="110" spans="2:16">
      <c r="B110" s="19"/>
      <c r="D110" s="19">
        <v>33018</v>
      </c>
      <c r="E110" s="3" t="s">
        <v>61</v>
      </c>
      <c r="P110" s="30"/>
    </row>
    <row r="111" spans="2:16">
      <c r="B111" s="19"/>
      <c r="D111" s="19"/>
      <c r="P111" s="30"/>
    </row>
    <row r="112" spans="2:16">
      <c r="B112" s="19"/>
      <c r="D112" s="19"/>
      <c r="P112" s="30"/>
    </row>
    <row r="113" spans="2:16">
      <c r="B113" s="19"/>
      <c r="C113" s="19"/>
      <c r="P113" s="30"/>
    </row>
    <row r="114" spans="2:16">
      <c r="B114" s="14">
        <v>34000</v>
      </c>
      <c r="C114" s="14" t="s">
        <v>65</v>
      </c>
      <c r="P114" s="30"/>
    </row>
    <row r="115" spans="2:16">
      <c r="B115" s="19"/>
      <c r="C115" s="19">
        <v>34001</v>
      </c>
      <c r="D115" s="3" t="s">
        <v>64</v>
      </c>
      <c r="P115" s="30"/>
    </row>
    <row r="116" spans="2:16">
      <c r="B116" s="19"/>
      <c r="C116" s="19">
        <v>34002</v>
      </c>
      <c r="D116" s="3" t="s">
        <v>60</v>
      </c>
      <c r="P116" s="30"/>
    </row>
    <row r="117" spans="2:16">
      <c r="C117" s="19">
        <v>34003</v>
      </c>
      <c r="D117" s="3" t="s">
        <v>59</v>
      </c>
      <c r="P117" s="30"/>
    </row>
    <row r="118" spans="2:16">
      <c r="C118" s="19">
        <v>34005</v>
      </c>
      <c r="D118" s="3" t="s">
        <v>63</v>
      </c>
      <c r="P118" s="30"/>
    </row>
    <row r="119" spans="2:16">
      <c r="C119" s="19">
        <v>34006</v>
      </c>
      <c r="D119" s="3" t="s">
        <v>66</v>
      </c>
      <c r="P119" s="30"/>
    </row>
    <row r="120" spans="2:16">
      <c r="C120" s="19">
        <v>34007</v>
      </c>
      <c r="D120" s="3" t="s">
        <v>68</v>
      </c>
      <c r="P120" s="30"/>
    </row>
    <row r="121" spans="2:16">
      <c r="C121" s="19">
        <v>34008</v>
      </c>
      <c r="D121" s="3" t="s">
        <v>67</v>
      </c>
      <c r="P121" s="30"/>
    </row>
    <row r="122" spans="2:16">
      <c r="C122" s="19"/>
      <c r="P122" s="30"/>
    </row>
    <row r="123" spans="2:16">
      <c r="C123" s="19"/>
    </row>
    <row r="124" spans="2:16">
      <c r="C124" s="19"/>
    </row>
    <row r="125" spans="2:16">
      <c r="C125" s="19"/>
    </row>
    <row r="126" spans="2:16">
      <c r="C126" s="19"/>
    </row>
    <row r="127" spans="2:16">
      <c r="C127" s="19"/>
    </row>
  </sheetData>
  <phoneticPr fontId="0" type="noConversion"/>
  <pageMargins left="0.74803149606299213" right="0.74803149606299213" top="0.98425196850393704" bottom="0.98425196850393704" header="0.51181102362204722" footer="0.51181102362204722"/>
  <pageSetup paperSize="9" scale="69" fitToHeight="0" orientation="landscape" horizontalDpi="4294967295" verticalDpi="4294967295" r:id="rId1"/>
  <headerFooter alignWithMargins="0">
    <oddFooter>&amp;L&amp;P / &amp;N&amp;R&amp;F / &amp;A</oddFooter>
  </headerFooter>
  <rowBreaks count="4" manualBreakCount="4">
    <brk id="18" max="10" man="1"/>
    <brk id="48" max="10" man="1"/>
    <brk id="51" max="10" man="1"/>
    <brk id="93"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1"/>
  <sheetViews>
    <sheetView rightToLeft="1" zoomScale="90" zoomScaleNormal="90" workbookViewId="0"/>
  </sheetViews>
  <sheetFormatPr defaultColWidth="9.140625" defaultRowHeight="13.9"/>
  <cols>
    <col min="1" max="1" width="11.42578125" bestFit="1" customWidth="1"/>
    <col min="3" max="3" width="12.42578125" customWidth="1"/>
    <col min="4" max="4" width="36.28515625" bestFit="1" customWidth="1"/>
    <col min="5" max="5" width="20.7109375" customWidth="1"/>
    <col min="6" max="6" width="31.5703125" customWidth="1"/>
    <col min="7" max="7" width="61.85546875" bestFit="1" customWidth="1"/>
    <col min="8" max="8" width="43.7109375" customWidth="1"/>
  </cols>
  <sheetData>
    <row r="1" spans="1:17" ht="24.75" customHeight="1"/>
    <row r="2" spans="1:17" ht="24.75" customHeight="1"/>
    <row r="3" spans="1:17" ht="24.75" customHeight="1"/>
    <row r="4" spans="1:17" ht="22.9">
      <c r="A4" s="232" t="s">
        <v>866</v>
      </c>
      <c r="B4" s="234">
        <v>1</v>
      </c>
      <c r="C4" s="235">
        <v>2</v>
      </c>
      <c r="D4" s="235">
        <v>3</v>
      </c>
      <c r="E4" s="235">
        <v>4</v>
      </c>
      <c r="F4" s="240">
        <v>5</v>
      </c>
      <c r="G4" s="235">
        <v>6</v>
      </c>
      <c r="H4" s="235">
        <v>7</v>
      </c>
      <c r="O4" s="19"/>
      <c r="Q4" s="19"/>
    </row>
    <row r="5" spans="1:17">
      <c r="B5" s="236">
        <v>4</v>
      </c>
      <c r="C5" s="237">
        <v>41</v>
      </c>
      <c r="D5" s="238">
        <v>411</v>
      </c>
      <c r="E5" s="237" t="s">
        <v>873</v>
      </c>
      <c r="F5" s="238" t="s">
        <v>878</v>
      </c>
      <c r="G5" s="238" t="s">
        <v>882</v>
      </c>
      <c r="O5" s="19"/>
      <c r="Q5" s="19"/>
    </row>
    <row r="6" spans="1:17" ht="25.15">
      <c r="B6" s="233">
        <v>4</v>
      </c>
      <c r="C6" s="239" t="s">
        <v>872</v>
      </c>
      <c r="O6" s="19"/>
      <c r="Q6" s="19"/>
    </row>
    <row r="7" spans="1:17" ht="17.25">
      <c r="C7" s="31">
        <v>41</v>
      </c>
      <c r="D7" s="31" t="s">
        <v>5</v>
      </c>
      <c r="E7" s="32"/>
      <c r="F7" s="45"/>
      <c r="G7" s="4"/>
      <c r="H7" s="1"/>
    </row>
    <row r="8" spans="1:17" ht="17.25">
      <c r="C8" s="32"/>
      <c r="D8" s="31">
        <v>411</v>
      </c>
      <c r="E8" s="34" t="s">
        <v>415</v>
      </c>
      <c r="F8" s="32"/>
      <c r="G8" s="2"/>
      <c r="H8" s="1"/>
    </row>
    <row r="9" spans="1:17">
      <c r="C9" s="32"/>
      <c r="D9" s="32"/>
      <c r="E9" s="32">
        <v>41101</v>
      </c>
      <c r="F9" s="47" t="s">
        <v>394</v>
      </c>
      <c r="G9" s="2"/>
      <c r="H9" s="1"/>
    </row>
    <row r="10" spans="1:17">
      <c r="C10" s="32"/>
      <c r="D10" s="32"/>
      <c r="E10" s="32"/>
      <c r="F10" s="32">
        <v>41101001</v>
      </c>
      <c r="G10" s="2" t="s">
        <v>391</v>
      </c>
      <c r="H10" s="1"/>
    </row>
    <row r="11" spans="1:17">
      <c r="C11" s="32"/>
      <c r="D11" s="32"/>
      <c r="E11" s="32"/>
      <c r="F11" s="32">
        <v>41101002</v>
      </c>
      <c r="G11" s="2" t="s">
        <v>28</v>
      </c>
      <c r="H11" s="1"/>
    </row>
    <row r="12" spans="1:17">
      <c r="C12" s="32"/>
      <c r="D12" s="32"/>
      <c r="E12" s="32"/>
      <c r="F12" s="32">
        <v>41101003</v>
      </c>
      <c r="G12" s="2" t="s">
        <v>390</v>
      </c>
      <c r="H12" s="1"/>
    </row>
    <row r="13" spans="1:17">
      <c r="C13" s="32"/>
      <c r="D13" s="32"/>
      <c r="E13" s="32"/>
      <c r="F13" s="32">
        <v>41101004</v>
      </c>
      <c r="G13" s="2" t="s">
        <v>392</v>
      </c>
      <c r="H13" s="1"/>
    </row>
    <row r="14" spans="1:17">
      <c r="C14" s="32"/>
      <c r="D14" s="32"/>
      <c r="E14" s="32"/>
      <c r="F14" s="32">
        <v>41101005</v>
      </c>
      <c r="G14" s="2" t="s">
        <v>393</v>
      </c>
      <c r="H14" s="1"/>
    </row>
    <row r="15" spans="1:17">
      <c r="C15" s="32"/>
      <c r="D15" s="32"/>
      <c r="E15" s="32"/>
      <c r="F15" s="32">
        <v>41101006</v>
      </c>
      <c r="G15" s="2" t="s">
        <v>395</v>
      </c>
      <c r="H15" s="1"/>
    </row>
    <row r="16" spans="1:17">
      <c r="C16" s="32"/>
      <c r="D16" s="32"/>
      <c r="E16" s="32"/>
      <c r="F16" s="32">
        <v>41101007</v>
      </c>
      <c r="G16" s="2" t="s">
        <v>396</v>
      </c>
      <c r="H16" s="1"/>
    </row>
    <row r="17" spans="3:8">
      <c r="C17" s="32"/>
      <c r="D17" s="32"/>
      <c r="E17" s="32"/>
      <c r="F17" s="32">
        <v>41101008</v>
      </c>
      <c r="G17" s="2" t="s">
        <v>397</v>
      </c>
      <c r="H17" s="1"/>
    </row>
    <row r="18" spans="3:8">
      <c r="C18" s="32"/>
      <c r="D18" s="32"/>
      <c r="E18" s="32"/>
      <c r="F18" s="32"/>
      <c r="G18" s="2"/>
      <c r="H18" s="1"/>
    </row>
    <row r="19" spans="3:8">
      <c r="C19" s="32"/>
      <c r="D19" s="32"/>
      <c r="E19" s="32">
        <v>41102</v>
      </c>
      <c r="F19" s="47" t="s">
        <v>398</v>
      </c>
      <c r="G19" s="2"/>
      <c r="H19" s="1"/>
    </row>
    <row r="20" spans="3:8">
      <c r="C20" s="32"/>
      <c r="D20" s="32"/>
      <c r="E20" s="32"/>
      <c r="F20" s="32">
        <v>41102001</v>
      </c>
      <c r="G20" s="2" t="s">
        <v>399</v>
      </c>
      <c r="H20" s="1"/>
    </row>
    <row r="21" spans="3:8">
      <c r="C21" s="32"/>
      <c r="D21" s="32"/>
      <c r="E21" s="32"/>
      <c r="F21" s="32">
        <v>41102002</v>
      </c>
      <c r="G21" s="2" t="s">
        <v>400</v>
      </c>
      <c r="H21" s="1"/>
    </row>
    <row r="22" spans="3:8">
      <c r="C22" s="32"/>
      <c r="D22" s="32"/>
      <c r="E22" s="32"/>
      <c r="F22" s="32">
        <v>41102003</v>
      </c>
      <c r="G22" s="2" t="s">
        <v>401</v>
      </c>
      <c r="H22" s="1"/>
    </row>
    <row r="23" spans="3:8">
      <c r="C23" s="32"/>
      <c r="D23" s="32"/>
      <c r="E23" s="32"/>
      <c r="F23" s="32">
        <v>41102004</v>
      </c>
      <c r="G23" s="2" t="s">
        <v>405</v>
      </c>
      <c r="H23" s="1"/>
    </row>
    <row r="24" spans="3:8">
      <c r="C24" s="32"/>
      <c r="D24" s="32"/>
      <c r="E24" s="32"/>
      <c r="F24" s="32">
        <v>41102005</v>
      </c>
      <c r="G24" s="2" t="s">
        <v>402</v>
      </c>
      <c r="H24" s="1"/>
    </row>
    <row r="25" spans="3:8">
      <c r="C25" s="32"/>
      <c r="D25" s="32"/>
      <c r="E25" s="32"/>
      <c r="F25" s="32">
        <v>41102006</v>
      </c>
      <c r="G25" s="2" t="s">
        <v>403</v>
      </c>
      <c r="H25" s="1"/>
    </row>
    <row r="26" spans="3:8">
      <c r="C26" s="32"/>
      <c r="D26" s="32"/>
      <c r="E26" s="32"/>
      <c r="F26" s="32">
        <v>41102007</v>
      </c>
      <c r="G26" s="2" t="s">
        <v>404</v>
      </c>
      <c r="H26" s="1"/>
    </row>
    <row r="27" spans="3:8">
      <c r="C27" s="32"/>
      <c r="D27" s="32"/>
      <c r="E27" s="32"/>
      <c r="F27" s="32">
        <v>41102008</v>
      </c>
      <c r="G27" s="2" t="s">
        <v>29</v>
      </c>
      <c r="H27" s="1"/>
    </row>
    <row r="28" spans="3:8">
      <c r="C28" s="32"/>
      <c r="D28" s="32"/>
      <c r="E28" s="32"/>
      <c r="F28" s="32">
        <v>41102009</v>
      </c>
      <c r="G28" s="2" t="s">
        <v>406</v>
      </c>
      <c r="H28" s="1"/>
    </row>
    <row r="29" spans="3:8">
      <c r="C29" s="32"/>
      <c r="D29" s="32"/>
      <c r="E29" s="32"/>
      <c r="F29" s="32">
        <v>41102010</v>
      </c>
      <c r="G29" s="2" t="s">
        <v>407</v>
      </c>
      <c r="H29" s="1"/>
    </row>
    <row r="30" spans="3:8">
      <c r="C30" s="32"/>
      <c r="D30" s="32"/>
      <c r="E30" s="32"/>
      <c r="F30" s="32">
        <v>41102011</v>
      </c>
      <c r="G30" s="2" t="s">
        <v>408</v>
      </c>
      <c r="H30" s="1"/>
    </row>
    <row r="31" spans="3:8">
      <c r="C31" s="32"/>
      <c r="D31" s="32"/>
      <c r="E31" s="32"/>
      <c r="F31" s="32">
        <v>41102012</v>
      </c>
      <c r="G31" s="2" t="s">
        <v>409</v>
      </c>
      <c r="H31" s="1"/>
    </row>
    <row r="32" spans="3:8">
      <c r="C32" s="32"/>
      <c r="D32" s="32"/>
      <c r="E32" s="32"/>
      <c r="F32" s="32">
        <v>41102013</v>
      </c>
      <c r="G32" s="2" t="s">
        <v>410</v>
      </c>
      <c r="H32" s="1"/>
    </row>
    <row r="33" spans="3:8">
      <c r="C33" s="32"/>
      <c r="D33" s="32"/>
      <c r="E33" s="32"/>
      <c r="F33" s="32">
        <v>41102014</v>
      </c>
      <c r="G33" s="2" t="s">
        <v>411</v>
      </c>
      <c r="H33" s="1"/>
    </row>
    <row r="34" spans="3:8">
      <c r="C34" s="32"/>
      <c r="D34" s="32"/>
      <c r="E34" s="32"/>
      <c r="F34" s="32">
        <v>41102015</v>
      </c>
      <c r="G34" s="2" t="s">
        <v>30</v>
      </c>
      <c r="H34" s="1"/>
    </row>
    <row r="35" spans="3:8">
      <c r="C35" s="32"/>
      <c r="D35" s="32"/>
      <c r="E35" s="32"/>
      <c r="F35" s="32">
        <v>41102016</v>
      </c>
      <c r="G35" s="2" t="s">
        <v>412</v>
      </c>
      <c r="H35" s="1"/>
    </row>
    <row r="36" spans="3:8">
      <c r="C36" s="32"/>
      <c r="D36" s="32"/>
      <c r="E36" s="32"/>
      <c r="F36" s="32">
        <v>41102017</v>
      </c>
      <c r="G36" s="2" t="s">
        <v>413</v>
      </c>
      <c r="H36" s="1"/>
    </row>
    <row r="37" spans="3:8">
      <c r="C37" s="32"/>
      <c r="D37" s="32"/>
      <c r="E37" s="32"/>
      <c r="F37" s="32">
        <v>41102018</v>
      </c>
      <c r="G37" s="2" t="s">
        <v>414</v>
      </c>
      <c r="H37" s="1"/>
    </row>
    <row r="38" spans="3:8">
      <c r="C38" s="32"/>
      <c r="D38" s="32"/>
      <c r="E38" s="32"/>
      <c r="F38" s="32">
        <v>41102019</v>
      </c>
      <c r="G38" s="2" t="s">
        <v>462</v>
      </c>
      <c r="H38" s="1"/>
    </row>
    <row r="39" spans="3:8">
      <c r="C39" s="32"/>
      <c r="D39" s="32"/>
      <c r="E39" s="32"/>
      <c r="F39" s="32">
        <v>41102020</v>
      </c>
      <c r="G39" s="2" t="s">
        <v>31</v>
      </c>
      <c r="H39" s="1"/>
    </row>
    <row r="40" spans="3:8">
      <c r="C40" s="32"/>
      <c r="D40" s="32"/>
      <c r="E40" s="32"/>
      <c r="F40" s="32"/>
      <c r="G40" s="2"/>
      <c r="H40" s="1"/>
    </row>
    <row r="41" spans="3:8" ht="17.25">
      <c r="C41" s="32"/>
      <c r="D41" s="31">
        <v>412</v>
      </c>
      <c r="E41" s="34" t="s">
        <v>435</v>
      </c>
      <c r="F41" s="32"/>
      <c r="G41" s="2"/>
      <c r="H41" s="1"/>
    </row>
    <row r="42" spans="3:8">
      <c r="C42" s="32"/>
      <c r="D42" s="32"/>
      <c r="E42" s="34">
        <v>41201</v>
      </c>
      <c r="F42" s="34" t="s">
        <v>32</v>
      </c>
      <c r="G42" s="2"/>
      <c r="H42" s="1"/>
    </row>
    <row r="43" spans="3:8">
      <c r="C43" s="32"/>
      <c r="D43" s="32"/>
      <c r="E43" s="34"/>
      <c r="F43" s="32">
        <v>41201001</v>
      </c>
      <c r="G43" s="2" t="s">
        <v>35</v>
      </c>
      <c r="H43" s="1"/>
    </row>
    <row r="44" spans="3:8">
      <c r="C44" s="32"/>
      <c r="D44" s="32"/>
      <c r="E44" s="34"/>
      <c r="F44" s="32">
        <v>41201002</v>
      </c>
      <c r="G44" s="2" t="s">
        <v>36</v>
      </c>
      <c r="H44" s="1"/>
    </row>
    <row r="45" spans="3:8">
      <c r="C45" s="32"/>
      <c r="D45" s="32"/>
      <c r="E45" s="34"/>
      <c r="F45" s="32">
        <v>41201003</v>
      </c>
      <c r="G45" s="2" t="s">
        <v>416</v>
      </c>
      <c r="H45" s="1"/>
    </row>
    <row r="46" spans="3:8">
      <c r="C46" s="32"/>
      <c r="D46" s="32"/>
      <c r="E46" s="34"/>
      <c r="F46" s="32">
        <v>41201004</v>
      </c>
      <c r="G46" s="2" t="s">
        <v>37</v>
      </c>
      <c r="H46" s="1"/>
    </row>
    <row r="47" spans="3:8">
      <c r="C47" s="32"/>
      <c r="D47" s="32"/>
      <c r="E47" s="34"/>
      <c r="F47" s="32">
        <v>41201005</v>
      </c>
      <c r="G47" s="2" t="s">
        <v>34</v>
      </c>
      <c r="H47" s="1"/>
    </row>
    <row r="48" spans="3:8">
      <c r="C48" s="32"/>
      <c r="D48" s="32"/>
      <c r="E48" s="32"/>
      <c r="F48" s="32">
        <v>41201006</v>
      </c>
      <c r="G48" s="2" t="s">
        <v>33</v>
      </c>
      <c r="H48" s="1"/>
    </row>
    <row r="49" spans="3:8">
      <c r="C49" s="32"/>
      <c r="D49" s="32"/>
      <c r="E49" s="32"/>
      <c r="F49" s="32">
        <v>41201007</v>
      </c>
      <c r="G49" s="2" t="s">
        <v>38</v>
      </c>
      <c r="H49" s="1"/>
    </row>
    <row r="50" spans="3:8">
      <c r="C50" s="32"/>
      <c r="D50" s="32"/>
      <c r="E50" s="32"/>
      <c r="F50" s="32">
        <v>41201008</v>
      </c>
      <c r="G50" s="2" t="s">
        <v>107</v>
      </c>
      <c r="H50" s="1"/>
    </row>
    <row r="51" spans="3:8">
      <c r="C51" s="32"/>
      <c r="D51" s="32"/>
      <c r="E51" s="32"/>
      <c r="F51" s="32">
        <v>41201009</v>
      </c>
      <c r="G51" s="2" t="s">
        <v>39</v>
      </c>
      <c r="H51" s="1"/>
    </row>
    <row r="52" spans="3:8">
      <c r="C52" s="32"/>
      <c r="D52" s="32"/>
      <c r="E52" s="32"/>
      <c r="F52" s="32"/>
      <c r="G52" s="2"/>
      <c r="H52" s="1"/>
    </row>
    <row r="53" spans="3:8">
      <c r="C53" s="32"/>
      <c r="D53" s="32"/>
      <c r="E53" s="34">
        <v>41202</v>
      </c>
      <c r="F53" s="34" t="s">
        <v>417</v>
      </c>
      <c r="G53" s="2"/>
      <c r="H53" s="1"/>
    </row>
    <row r="54" spans="3:8">
      <c r="C54" s="32"/>
      <c r="D54" s="32"/>
      <c r="E54" s="34"/>
      <c r="F54" s="32">
        <v>41202001</v>
      </c>
      <c r="G54" s="2" t="s">
        <v>418</v>
      </c>
      <c r="H54" s="1"/>
    </row>
    <row r="55" spans="3:8">
      <c r="C55" s="32"/>
      <c r="D55" s="32"/>
      <c r="E55" s="34"/>
      <c r="F55" s="32"/>
      <c r="G55" s="32">
        <v>4120200101</v>
      </c>
      <c r="H55" s="2" t="s">
        <v>418</v>
      </c>
    </row>
    <row r="56" spans="3:8">
      <c r="C56" s="32"/>
      <c r="D56" s="32"/>
      <c r="E56" s="34"/>
      <c r="F56" s="32">
        <v>41202002</v>
      </c>
      <c r="G56" s="2" t="s">
        <v>419</v>
      </c>
      <c r="H56" s="5"/>
    </row>
    <row r="57" spans="3:8">
      <c r="C57" s="32"/>
      <c r="D57" s="32"/>
      <c r="E57" s="34"/>
      <c r="F57" s="32"/>
      <c r="G57" s="32">
        <v>4120200201</v>
      </c>
      <c r="H57" s="2" t="s">
        <v>419</v>
      </c>
    </row>
    <row r="58" spans="3:8">
      <c r="C58" s="32"/>
      <c r="D58" s="32"/>
      <c r="E58" s="34"/>
      <c r="F58" s="32"/>
      <c r="G58" s="32">
        <v>4120200202</v>
      </c>
      <c r="H58" s="5" t="s">
        <v>627</v>
      </c>
    </row>
    <row r="59" spans="3:8">
      <c r="C59" s="32"/>
      <c r="D59" s="32"/>
      <c r="E59" s="34"/>
      <c r="F59" s="32"/>
      <c r="G59" s="32">
        <v>4120200203</v>
      </c>
      <c r="H59" s="5" t="s">
        <v>628</v>
      </c>
    </row>
    <row r="60" spans="3:8">
      <c r="C60" s="32"/>
      <c r="D60" s="32"/>
      <c r="E60" s="34"/>
      <c r="F60" s="32"/>
      <c r="G60" s="32">
        <v>4120200204</v>
      </c>
      <c r="H60" s="5" t="s">
        <v>179</v>
      </c>
    </row>
    <row r="61" spans="3:8">
      <c r="C61" s="32"/>
      <c r="D61" s="32"/>
      <c r="E61" s="34"/>
      <c r="F61" s="32"/>
      <c r="G61" s="32">
        <v>4120200205</v>
      </c>
      <c r="H61" s="5" t="s">
        <v>180</v>
      </c>
    </row>
    <row r="62" spans="3:8">
      <c r="C62" s="32"/>
      <c r="D62" s="32"/>
      <c r="E62" s="34"/>
      <c r="F62" s="32"/>
      <c r="G62" s="32">
        <v>4120200206</v>
      </c>
      <c r="H62" s="5" t="s">
        <v>181</v>
      </c>
    </row>
    <row r="63" spans="3:8">
      <c r="C63" s="32"/>
      <c r="D63" s="32"/>
      <c r="E63" s="34"/>
      <c r="F63" s="32">
        <v>41202003</v>
      </c>
      <c r="G63" s="2" t="s">
        <v>420</v>
      </c>
      <c r="H63" s="5"/>
    </row>
    <row r="64" spans="3:8">
      <c r="C64" s="32"/>
      <c r="D64" s="32"/>
      <c r="E64" s="34"/>
      <c r="F64" s="32"/>
      <c r="G64" s="32">
        <v>4120200301</v>
      </c>
      <c r="H64" s="2" t="s">
        <v>420</v>
      </c>
    </row>
    <row r="65" spans="3:8">
      <c r="C65" s="32"/>
      <c r="D65" s="32"/>
      <c r="E65" s="34"/>
      <c r="F65" s="32"/>
      <c r="G65" s="32">
        <v>4120200302</v>
      </c>
      <c r="H65" s="5" t="s">
        <v>182</v>
      </c>
    </row>
    <row r="66" spans="3:8">
      <c r="C66" s="32"/>
      <c r="D66" s="32"/>
      <c r="E66" s="34"/>
      <c r="F66" s="32"/>
      <c r="G66" s="32">
        <v>4120200303</v>
      </c>
      <c r="H66" s="5" t="s">
        <v>183</v>
      </c>
    </row>
    <row r="67" spans="3:8">
      <c r="C67" s="32"/>
      <c r="D67" s="32"/>
      <c r="E67" s="34"/>
      <c r="F67" s="32"/>
      <c r="G67" s="32">
        <v>4120200304</v>
      </c>
      <c r="H67" s="5" t="s">
        <v>184</v>
      </c>
    </row>
    <row r="68" spans="3:8">
      <c r="C68" s="32"/>
      <c r="D68" s="32"/>
      <c r="E68" s="34"/>
      <c r="F68" s="32"/>
      <c r="G68" s="32">
        <v>4120200305</v>
      </c>
      <c r="H68" s="5" t="s">
        <v>185</v>
      </c>
    </row>
    <row r="69" spans="3:8">
      <c r="C69" s="32"/>
      <c r="D69" s="32"/>
      <c r="E69" s="34"/>
      <c r="F69" s="32"/>
      <c r="G69" s="32">
        <v>4120200306</v>
      </c>
      <c r="H69" s="5" t="s">
        <v>186</v>
      </c>
    </row>
    <row r="70" spans="3:8">
      <c r="C70" s="32"/>
      <c r="D70" s="32"/>
      <c r="E70" s="34"/>
      <c r="F70" s="32"/>
      <c r="G70" s="32"/>
      <c r="H70" s="5"/>
    </row>
    <row r="71" spans="3:8">
      <c r="C71" s="32"/>
      <c r="D71" s="32"/>
      <c r="E71" s="34"/>
      <c r="F71" s="32">
        <v>41202004</v>
      </c>
      <c r="G71" s="2" t="s">
        <v>421</v>
      </c>
      <c r="H71" s="5"/>
    </row>
    <row r="72" spans="3:8">
      <c r="C72" s="32"/>
      <c r="D72" s="32"/>
      <c r="E72" s="34"/>
      <c r="F72" s="32"/>
      <c r="G72" s="32">
        <v>4120200401</v>
      </c>
      <c r="H72" s="2" t="s">
        <v>421</v>
      </c>
    </row>
    <row r="73" spans="3:8">
      <c r="C73" s="32"/>
      <c r="D73" s="32"/>
      <c r="E73" s="34"/>
      <c r="F73" s="32"/>
      <c r="G73" s="32">
        <v>4120200402</v>
      </c>
      <c r="H73" s="5" t="s">
        <v>431</v>
      </c>
    </row>
    <row r="74" spans="3:8">
      <c r="C74" s="32"/>
      <c r="D74" s="32"/>
      <c r="E74" s="34"/>
      <c r="F74" s="32"/>
      <c r="G74" s="32">
        <v>4120200403</v>
      </c>
      <c r="H74" s="5" t="s">
        <v>432</v>
      </c>
    </row>
    <row r="75" spans="3:8">
      <c r="C75" s="32"/>
      <c r="D75" s="32"/>
      <c r="E75" s="34"/>
      <c r="F75" s="32"/>
      <c r="G75" s="32">
        <v>4120200404</v>
      </c>
      <c r="H75" s="5" t="s">
        <v>442</v>
      </c>
    </row>
    <row r="76" spans="3:8">
      <c r="C76" s="32"/>
      <c r="D76" s="32"/>
      <c r="E76" s="34"/>
      <c r="F76" s="32"/>
      <c r="G76" s="32">
        <v>4120200405</v>
      </c>
      <c r="H76" s="5" t="s">
        <v>433</v>
      </c>
    </row>
    <row r="77" spans="3:8">
      <c r="C77" s="32"/>
      <c r="D77" s="32"/>
      <c r="E77" s="34"/>
      <c r="F77" s="32">
        <v>41202005</v>
      </c>
      <c r="G77" s="2" t="s">
        <v>422</v>
      </c>
      <c r="H77" s="5"/>
    </row>
    <row r="78" spans="3:8">
      <c r="C78" s="32"/>
      <c r="D78" s="32"/>
      <c r="E78" s="34"/>
      <c r="F78" s="32"/>
      <c r="G78" s="32">
        <v>4120200501</v>
      </c>
      <c r="H78" s="2" t="s">
        <v>422</v>
      </c>
    </row>
    <row r="79" spans="3:8">
      <c r="C79" s="32"/>
      <c r="D79" s="32"/>
      <c r="E79" s="34"/>
      <c r="F79" s="32">
        <v>41202006</v>
      </c>
      <c r="G79" s="2" t="s">
        <v>423</v>
      </c>
      <c r="H79" s="2"/>
    </row>
    <row r="80" spans="3:8">
      <c r="C80" s="32"/>
      <c r="D80" s="32"/>
      <c r="E80" s="34"/>
      <c r="F80" s="32"/>
      <c r="G80" s="32">
        <v>4120200601</v>
      </c>
      <c r="H80" s="2" t="s">
        <v>423</v>
      </c>
    </row>
    <row r="81" spans="3:8">
      <c r="C81" s="32"/>
      <c r="D81" s="32"/>
      <c r="E81" s="34"/>
      <c r="F81" s="32">
        <v>41202007</v>
      </c>
      <c r="G81" s="2" t="s">
        <v>424</v>
      </c>
      <c r="H81" s="2"/>
    </row>
    <row r="82" spans="3:8">
      <c r="C82" s="32"/>
      <c r="D82" s="32"/>
      <c r="E82" s="34"/>
      <c r="F82" s="32"/>
      <c r="G82" s="32">
        <v>4120200701</v>
      </c>
      <c r="H82" s="2" t="s">
        <v>424</v>
      </c>
    </row>
    <row r="83" spans="3:8">
      <c r="C83" s="32"/>
      <c r="D83" s="32"/>
      <c r="E83" s="34"/>
      <c r="F83" s="32">
        <v>41202008</v>
      </c>
      <c r="G83" s="2" t="s">
        <v>425</v>
      </c>
      <c r="H83" s="2"/>
    </row>
    <row r="84" spans="3:8">
      <c r="C84" s="32"/>
      <c r="D84" s="32"/>
      <c r="E84" s="34"/>
      <c r="F84" s="32"/>
      <c r="G84" s="32">
        <v>4120200801</v>
      </c>
      <c r="H84" s="2" t="s">
        <v>425</v>
      </c>
    </row>
    <row r="85" spans="3:8">
      <c r="C85" s="32"/>
      <c r="D85" s="32"/>
      <c r="E85" s="34"/>
      <c r="F85" s="32">
        <v>41202009</v>
      </c>
      <c r="G85" s="2" t="s">
        <v>426</v>
      </c>
      <c r="H85" s="2"/>
    </row>
    <row r="86" spans="3:8">
      <c r="C86" s="32"/>
      <c r="D86" s="32"/>
      <c r="E86" s="34"/>
      <c r="F86" s="32"/>
      <c r="G86" s="32">
        <v>4120200901</v>
      </c>
      <c r="H86" s="2" t="s">
        <v>426</v>
      </c>
    </row>
    <row r="87" spans="3:8">
      <c r="C87" s="32"/>
      <c r="D87" s="32"/>
      <c r="E87" s="34"/>
      <c r="F87" s="32">
        <v>41202010</v>
      </c>
      <c r="G87" s="2" t="s">
        <v>427</v>
      </c>
      <c r="H87" s="2"/>
    </row>
    <row r="88" spans="3:8">
      <c r="C88" s="32"/>
      <c r="D88" s="32"/>
      <c r="E88" s="34"/>
      <c r="F88" s="32"/>
      <c r="G88" s="2"/>
      <c r="H88" s="2" t="s">
        <v>427</v>
      </c>
    </row>
    <row r="89" spans="3:8">
      <c r="C89" s="32"/>
      <c r="D89" s="32"/>
      <c r="E89" s="34"/>
      <c r="F89" s="32">
        <v>41202011</v>
      </c>
      <c r="G89" s="2" t="s">
        <v>429</v>
      </c>
      <c r="H89" s="2"/>
    </row>
    <row r="90" spans="3:8">
      <c r="C90" s="32"/>
      <c r="D90" s="32"/>
      <c r="E90" s="34"/>
      <c r="F90" s="32"/>
      <c r="G90" s="32">
        <v>4120201001</v>
      </c>
      <c r="H90" s="2" t="s">
        <v>429</v>
      </c>
    </row>
    <row r="91" spans="3:8">
      <c r="C91" s="32"/>
      <c r="D91" s="32"/>
      <c r="E91" s="34"/>
      <c r="F91" s="32">
        <v>41202012</v>
      </c>
      <c r="G91" s="2" t="s">
        <v>973</v>
      </c>
      <c r="H91" s="2"/>
    </row>
    <row r="92" spans="3:8">
      <c r="C92" s="32"/>
      <c r="D92" s="32"/>
      <c r="E92" s="34"/>
      <c r="F92" s="34"/>
      <c r="G92" s="32">
        <v>4120201201</v>
      </c>
      <c r="H92" s="2" t="s">
        <v>973</v>
      </c>
    </row>
    <row r="93" spans="3:8">
      <c r="C93" s="32"/>
      <c r="D93" s="32"/>
      <c r="E93" s="34">
        <v>41203</v>
      </c>
      <c r="F93" s="34" t="s">
        <v>41</v>
      </c>
      <c r="G93" s="2"/>
      <c r="H93" s="1"/>
    </row>
    <row r="94" spans="3:8">
      <c r="C94" s="32"/>
      <c r="D94" s="32"/>
      <c r="E94" s="32"/>
      <c r="F94" s="32">
        <v>41203001</v>
      </c>
      <c r="G94" s="34" t="s">
        <v>40</v>
      </c>
      <c r="H94" s="1"/>
    </row>
    <row r="95" spans="3:8">
      <c r="C95" s="32"/>
      <c r="D95" s="32"/>
      <c r="E95" s="32"/>
      <c r="F95" s="32">
        <v>41203002</v>
      </c>
      <c r="G95" s="34" t="s">
        <v>434</v>
      </c>
      <c r="H95" s="1"/>
    </row>
    <row r="96" spans="3:8">
      <c r="C96" s="32"/>
      <c r="D96" s="32"/>
      <c r="E96" s="32"/>
      <c r="F96" s="32">
        <v>41203003</v>
      </c>
      <c r="G96" s="34" t="s">
        <v>108</v>
      </c>
      <c r="H96" s="1"/>
    </row>
    <row r="97" spans="3:8">
      <c r="C97" s="32"/>
      <c r="D97" s="32"/>
      <c r="E97" s="32"/>
      <c r="F97" s="32">
        <v>41203004</v>
      </c>
      <c r="G97" s="34" t="s">
        <v>436</v>
      </c>
      <c r="H97" s="1"/>
    </row>
    <row r="98" spans="3:8">
      <c r="C98" s="32"/>
      <c r="D98" s="32"/>
      <c r="E98" s="32"/>
      <c r="F98" s="32">
        <v>41203005</v>
      </c>
      <c r="G98" s="34" t="s">
        <v>437</v>
      </c>
      <c r="H98" s="1"/>
    </row>
    <row r="99" spans="3:8" ht="15.4">
      <c r="C99" s="32"/>
      <c r="D99" s="32"/>
      <c r="E99" s="32"/>
      <c r="F99" s="45"/>
      <c r="G99" s="32">
        <v>4120300501</v>
      </c>
      <c r="H99" s="1" t="s">
        <v>438</v>
      </c>
    </row>
    <row r="100" spans="3:8" ht="15.4">
      <c r="C100" s="32"/>
      <c r="D100" s="32"/>
      <c r="E100" s="32"/>
      <c r="F100" s="45"/>
      <c r="G100" s="32">
        <v>4120300502</v>
      </c>
      <c r="H100" s="1" t="s">
        <v>439</v>
      </c>
    </row>
    <row r="101" spans="3:8" ht="15.4">
      <c r="C101" s="32"/>
      <c r="D101" s="32"/>
      <c r="E101" s="32"/>
      <c r="F101" s="45"/>
      <c r="G101" s="32">
        <v>4120300503</v>
      </c>
      <c r="H101" s="1" t="s">
        <v>440</v>
      </c>
    </row>
    <row r="102" spans="3:8">
      <c r="C102" s="32"/>
      <c r="D102" s="32"/>
      <c r="E102" s="32"/>
      <c r="F102" s="32">
        <v>41203006</v>
      </c>
      <c r="G102" s="34" t="s">
        <v>441</v>
      </c>
      <c r="H102" s="1"/>
    </row>
    <row r="103" spans="3:8">
      <c r="C103" s="32"/>
      <c r="D103" s="32"/>
      <c r="E103" s="32"/>
      <c r="F103" s="32">
        <v>41203007</v>
      </c>
      <c r="G103" s="34" t="s">
        <v>835</v>
      </c>
      <c r="H103" s="1"/>
    </row>
    <row r="104" spans="3:8">
      <c r="C104" s="32"/>
      <c r="D104" s="32"/>
      <c r="E104" s="32"/>
      <c r="F104" s="32">
        <v>41203008</v>
      </c>
      <c r="G104" s="34" t="s">
        <v>452</v>
      </c>
      <c r="H104" s="1"/>
    </row>
    <row r="105" spans="3:8">
      <c r="C105" s="32"/>
      <c r="D105" s="32"/>
      <c r="E105" s="34"/>
      <c r="F105" s="32">
        <v>41203009</v>
      </c>
      <c r="G105" s="34" t="s">
        <v>116</v>
      </c>
      <c r="H105" s="2"/>
    </row>
    <row r="106" spans="3:8" ht="15.4">
      <c r="C106" s="32"/>
      <c r="D106" s="32"/>
      <c r="E106" s="32"/>
      <c r="F106" s="45"/>
      <c r="G106" s="32">
        <v>4120300901</v>
      </c>
      <c r="H106" s="2" t="s">
        <v>110</v>
      </c>
    </row>
    <row r="107" spans="3:8" ht="15.4">
      <c r="C107" s="32"/>
      <c r="D107" s="32"/>
      <c r="E107" s="32"/>
      <c r="F107" s="45"/>
      <c r="G107" s="32">
        <v>4120300902</v>
      </c>
      <c r="H107" s="2" t="s">
        <v>109</v>
      </c>
    </row>
    <row r="108" spans="3:8" ht="15.4">
      <c r="C108" s="32"/>
      <c r="D108" s="32"/>
      <c r="E108" s="32"/>
      <c r="F108" s="45"/>
      <c r="G108" s="32">
        <v>4120300903</v>
      </c>
      <c r="H108" s="2" t="s">
        <v>111</v>
      </c>
    </row>
    <row r="109" spans="3:8" ht="15.4">
      <c r="C109" s="32"/>
      <c r="D109" s="32"/>
      <c r="E109" s="32"/>
      <c r="F109" s="45"/>
      <c r="G109" s="32">
        <v>4120300904</v>
      </c>
      <c r="H109" s="2" t="s">
        <v>113</v>
      </c>
    </row>
    <row r="110" spans="3:8" ht="15.4">
      <c r="C110" s="32"/>
      <c r="D110" s="32"/>
      <c r="E110" s="32"/>
      <c r="F110" s="45"/>
      <c r="G110" s="32">
        <v>4120300905</v>
      </c>
      <c r="H110" s="2" t="s">
        <v>834</v>
      </c>
    </row>
    <row r="111" spans="3:8" ht="15.4">
      <c r="C111" s="32"/>
      <c r="D111" s="32"/>
      <c r="E111" s="32"/>
      <c r="F111" s="45"/>
      <c r="G111" s="32">
        <v>4120300906</v>
      </c>
      <c r="H111" s="2" t="s">
        <v>42</v>
      </c>
    </row>
    <row r="112" spans="3:8" ht="15.4">
      <c r="C112" s="32"/>
      <c r="D112" s="32"/>
      <c r="E112" s="32"/>
      <c r="F112" s="45"/>
      <c r="G112" s="32">
        <v>4120300907</v>
      </c>
      <c r="H112" s="2" t="s">
        <v>43</v>
      </c>
    </row>
    <row r="113" spans="3:8" ht="15.4">
      <c r="C113" s="32"/>
      <c r="D113" s="32"/>
      <c r="E113" s="32"/>
      <c r="F113" s="45"/>
      <c r="G113" s="32">
        <v>4120300908</v>
      </c>
      <c r="H113" s="2" t="s">
        <v>833</v>
      </c>
    </row>
    <row r="114" spans="3:8" ht="15.4">
      <c r="C114" s="32"/>
      <c r="D114" s="32"/>
      <c r="E114" s="32"/>
      <c r="F114" s="45"/>
      <c r="G114" s="32"/>
      <c r="H114" s="2"/>
    </row>
    <row r="115" spans="3:8">
      <c r="C115" s="32"/>
      <c r="D115" s="32"/>
      <c r="E115" s="32"/>
      <c r="F115" s="32">
        <v>41203010</v>
      </c>
      <c r="G115" s="34" t="s">
        <v>461</v>
      </c>
      <c r="H115" s="2"/>
    </row>
    <row r="116" spans="3:8" ht="15.4">
      <c r="C116" s="32"/>
      <c r="D116" s="32"/>
      <c r="E116" s="34"/>
      <c r="F116" s="45"/>
      <c r="G116" s="32">
        <v>4120301001</v>
      </c>
      <c r="H116" s="2" t="s">
        <v>49</v>
      </c>
    </row>
    <row r="117" spans="3:8" ht="15.4">
      <c r="C117" s="32"/>
      <c r="D117" s="32"/>
      <c r="E117" s="32"/>
      <c r="F117" s="45"/>
      <c r="G117" s="32">
        <v>4120301002</v>
      </c>
      <c r="H117" s="2" t="s">
        <v>460</v>
      </c>
    </row>
    <row r="118" spans="3:8" ht="15.4">
      <c r="C118" s="32"/>
      <c r="D118" s="32"/>
      <c r="E118" s="32"/>
      <c r="F118" s="45"/>
    </row>
    <row r="119" spans="3:8" ht="15.4">
      <c r="C119" s="32"/>
      <c r="D119" s="32"/>
      <c r="E119" s="32"/>
      <c r="F119" s="45"/>
      <c r="G119" s="32">
        <v>4120301004</v>
      </c>
      <c r="H119" s="2" t="s">
        <v>70</v>
      </c>
    </row>
    <row r="120" spans="3:8">
      <c r="C120" s="32"/>
      <c r="D120" s="32"/>
      <c r="E120" s="32"/>
      <c r="F120" s="32">
        <v>41203011</v>
      </c>
      <c r="G120" s="51" t="s">
        <v>459</v>
      </c>
    </row>
    <row r="121" spans="3:8" ht="15.4">
      <c r="C121" s="32"/>
      <c r="D121" s="32"/>
      <c r="E121" s="32"/>
      <c r="F121" s="45"/>
      <c r="G121" s="32">
        <v>4120301101</v>
      </c>
      <c r="H121" s="52" t="s">
        <v>458</v>
      </c>
    </row>
    <row r="122" spans="3:8">
      <c r="C122" s="32"/>
      <c r="D122" s="32"/>
      <c r="E122" s="32"/>
      <c r="F122" s="51"/>
      <c r="G122" s="32">
        <v>4120301102</v>
      </c>
      <c r="H122" s="52" t="s">
        <v>457</v>
      </c>
    </row>
    <row r="123" spans="3:8">
      <c r="C123" s="32"/>
      <c r="D123" s="32"/>
      <c r="E123" s="32"/>
      <c r="F123" s="51"/>
      <c r="G123" s="32">
        <v>4120301103</v>
      </c>
      <c r="H123" s="52" t="s">
        <v>456</v>
      </c>
    </row>
    <row r="124" spans="3:8">
      <c r="C124" s="32"/>
      <c r="D124" s="32"/>
      <c r="E124" s="32"/>
      <c r="F124" s="51"/>
      <c r="G124" s="32">
        <v>4120301104</v>
      </c>
      <c r="H124" s="52" t="s">
        <v>455</v>
      </c>
    </row>
    <row r="125" spans="3:8">
      <c r="C125" s="32"/>
      <c r="D125" s="32"/>
      <c r="E125" s="34">
        <v>41204</v>
      </c>
      <c r="F125" s="34" t="s">
        <v>494</v>
      </c>
      <c r="G125" s="32"/>
      <c r="H125" s="52"/>
    </row>
    <row r="126" spans="3:8">
      <c r="C126" s="32"/>
      <c r="D126" s="32"/>
      <c r="E126" s="32"/>
      <c r="F126" s="85">
        <v>41204001</v>
      </c>
      <c r="G126" s="249" t="s">
        <v>451</v>
      </c>
      <c r="H126" s="51"/>
    </row>
    <row r="127" spans="3:8">
      <c r="C127" s="32"/>
      <c r="D127" s="32"/>
      <c r="E127" s="32"/>
      <c r="F127" s="32">
        <v>41204002</v>
      </c>
      <c r="G127" s="50" t="s">
        <v>450</v>
      </c>
    </row>
    <row r="128" spans="3:8">
      <c r="C128" s="32"/>
      <c r="D128" s="32"/>
      <c r="E128" s="32"/>
      <c r="F128" s="32">
        <v>41204003</v>
      </c>
      <c r="G128" s="50" t="s">
        <v>54</v>
      </c>
    </row>
    <row r="129" spans="3:8">
      <c r="C129" s="32"/>
      <c r="D129" s="32"/>
      <c r="E129" s="34"/>
      <c r="F129" s="32">
        <v>41204004</v>
      </c>
      <c r="G129" s="50" t="s">
        <v>449</v>
      </c>
    </row>
    <row r="130" spans="3:8">
      <c r="C130" s="32"/>
      <c r="D130" s="32"/>
      <c r="E130" s="32"/>
      <c r="F130" s="32">
        <v>41204005</v>
      </c>
      <c r="G130" s="50" t="s">
        <v>448</v>
      </c>
    </row>
    <row r="131" spans="3:8">
      <c r="C131" s="32"/>
      <c r="D131" s="32"/>
      <c r="E131" s="32"/>
      <c r="F131" s="32">
        <v>41204006</v>
      </c>
      <c r="G131" s="50" t="s">
        <v>447</v>
      </c>
    </row>
    <row r="132" spans="3:8">
      <c r="C132" s="32"/>
      <c r="D132" s="32"/>
      <c r="E132" s="32"/>
      <c r="F132" s="32">
        <v>41204007</v>
      </c>
      <c r="G132" s="50" t="s">
        <v>445</v>
      </c>
    </row>
    <row r="133" spans="3:8">
      <c r="C133" s="32"/>
      <c r="D133" s="32"/>
      <c r="E133" s="32"/>
      <c r="F133" s="32">
        <v>41204008</v>
      </c>
      <c r="G133" s="50" t="s">
        <v>444</v>
      </c>
    </row>
    <row r="134" spans="3:8">
      <c r="C134" s="32"/>
      <c r="D134" s="32"/>
      <c r="E134" s="34"/>
      <c r="F134" s="32">
        <v>41204009</v>
      </c>
      <c r="G134" s="2" t="s">
        <v>117</v>
      </c>
    </row>
    <row r="135" spans="3:8">
      <c r="C135" s="32"/>
      <c r="D135" s="32"/>
      <c r="E135" s="32"/>
      <c r="F135" s="32">
        <v>41204010</v>
      </c>
      <c r="G135" s="2" t="s">
        <v>80</v>
      </c>
    </row>
    <row r="136" spans="3:8">
      <c r="C136" s="32"/>
      <c r="D136" s="32"/>
      <c r="E136" s="32"/>
      <c r="F136" s="32">
        <v>41204011</v>
      </c>
      <c r="G136" s="2" t="s">
        <v>118</v>
      </c>
    </row>
    <row r="137" spans="3:8">
      <c r="C137" s="32"/>
      <c r="D137" s="32"/>
      <c r="E137" s="32"/>
      <c r="F137" s="32">
        <v>41204012</v>
      </c>
      <c r="G137" s="2" t="s">
        <v>69</v>
      </c>
    </row>
    <row r="138" spans="3:8">
      <c r="C138" s="32"/>
      <c r="D138" s="32"/>
      <c r="F138" s="32">
        <v>41204013</v>
      </c>
      <c r="G138" s="2" t="s">
        <v>55</v>
      </c>
      <c r="H138" s="1"/>
    </row>
    <row r="139" spans="3:8">
      <c r="C139" s="32"/>
      <c r="D139" s="32"/>
      <c r="E139" s="32"/>
      <c r="F139" s="32">
        <v>41204014</v>
      </c>
      <c r="G139" s="2" t="s">
        <v>53</v>
      </c>
      <c r="H139" s="1"/>
    </row>
    <row r="140" spans="3:8">
      <c r="C140" s="32"/>
      <c r="D140" s="32"/>
      <c r="E140" s="32"/>
      <c r="F140" s="32">
        <v>41204015</v>
      </c>
      <c r="G140" s="2" t="s">
        <v>119</v>
      </c>
      <c r="H140" s="1"/>
    </row>
    <row r="141" spans="3:8" ht="17.25">
      <c r="C141" s="32"/>
      <c r="D141" s="31">
        <v>413</v>
      </c>
      <c r="E141" s="33" t="s">
        <v>463</v>
      </c>
      <c r="F141" s="45"/>
      <c r="H141" s="1"/>
    </row>
    <row r="142" spans="3:8">
      <c r="C142" s="32"/>
      <c r="D142" s="32"/>
      <c r="E142" s="47">
        <v>41301</v>
      </c>
      <c r="F142" s="34" t="s">
        <v>464</v>
      </c>
      <c r="G142" s="5"/>
      <c r="H142" s="5"/>
    </row>
    <row r="143" spans="3:8">
      <c r="C143" s="32"/>
      <c r="D143" s="32"/>
      <c r="E143" s="47"/>
      <c r="F143" s="32">
        <v>41301001</v>
      </c>
      <c r="G143" s="5" t="s">
        <v>856</v>
      </c>
      <c r="H143" s="5"/>
    </row>
    <row r="144" spans="3:8">
      <c r="C144" s="32"/>
      <c r="D144" s="32"/>
      <c r="E144" s="47">
        <v>41302</v>
      </c>
      <c r="F144" s="34" t="s">
        <v>465</v>
      </c>
      <c r="G144" s="5"/>
      <c r="H144" s="5"/>
    </row>
    <row r="145" spans="3:8">
      <c r="C145" s="32"/>
      <c r="D145" s="32"/>
      <c r="E145" s="47"/>
      <c r="F145" s="32">
        <v>41302001</v>
      </c>
      <c r="G145" s="5" t="s">
        <v>908</v>
      </c>
      <c r="H145" s="5"/>
    </row>
    <row r="146" spans="3:8">
      <c r="C146" s="32"/>
      <c r="D146" s="32"/>
      <c r="E146" s="47"/>
      <c r="F146" s="32">
        <v>41302002</v>
      </c>
      <c r="G146" s="5" t="s">
        <v>846</v>
      </c>
      <c r="H146" s="5"/>
    </row>
    <row r="147" spans="3:8">
      <c r="C147" s="32"/>
      <c r="D147" s="32"/>
      <c r="E147" s="47"/>
      <c r="F147" s="32">
        <v>41302003</v>
      </c>
      <c r="G147" s="5" t="s">
        <v>847</v>
      </c>
      <c r="H147" s="5"/>
    </row>
    <row r="148" spans="3:8">
      <c r="C148" s="32"/>
      <c r="D148" s="32"/>
      <c r="E148" s="47"/>
      <c r="F148" s="32">
        <v>41302004</v>
      </c>
      <c r="G148" s="5" t="s">
        <v>848</v>
      </c>
      <c r="H148" s="5"/>
    </row>
    <row r="149" spans="3:8">
      <c r="C149" s="32"/>
      <c r="D149" s="32"/>
      <c r="E149" s="47"/>
      <c r="F149" s="32">
        <v>41302005</v>
      </c>
      <c r="G149" s="5" t="s">
        <v>849</v>
      </c>
      <c r="H149" s="5"/>
    </row>
    <row r="150" spans="3:8">
      <c r="C150" s="32"/>
      <c r="D150" s="32"/>
      <c r="E150" s="47"/>
      <c r="F150" s="32">
        <v>41302006</v>
      </c>
      <c r="G150" s="5" t="s">
        <v>850</v>
      </c>
      <c r="H150" s="5"/>
    </row>
    <row r="151" spans="3:8">
      <c r="C151" s="32"/>
      <c r="D151" s="32"/>
      <c r="E151" s="47">
        <v>41303</v>
      </c>
      <c r="F151" s="34" t="s">
        <v>466</v>
      </c>
      <c r="G151" s="5"/>
      <c r="H151" s="5"/>
    </row>
    <row r="152" spans="3:8">
      <c r="C152" s="32"/>
      <c r="D152" s="32"/>
      <c r="E152" s="47"/>
      <c r="F152" s="32">
        <v>41303001</v>
      </c>
      <c r="G152" s="5" t="s">
        <v>851</v>
      </c>
      <c r="H152" s="5"/>
    </row>
    <row r="153" spans="3:8">
      <c r="C153" s="32"/>
      <c r="D153" s="32"/>
      <c r="E153" s="47"/>
      <c r="F153" s="32">
        <v>41303002</v>
      </c>
      <c r="G153" s="5" t="s">
        <v>852</v>
      </c>
      <c r="H153" s="5"/>
    </row>
    <row r="154" spans="3:8">
      <c r="C154" s="32"/>
      <c r="D154" s="32"/>
      <c r="E154" s="47"/>
      <c r="F154" s="32">
        <v>41303003</v>
      </c>
      <c r="G154" s="5" t="s">
        <v>853</v>
      </c>
      <c r="H154" s="5"/>
    </row>
    <row r="155" spans="3:8">
      <c r="C155" s="32"/>
      <c r="D155" s="32"/>
      <c r="E155" s="47"/>
      <c r="F155" s="32">
        <v>41303004</v>
      </c>
      <c r="G155" s="5" t="s">
        <v>854</v>
      </c>
      <c r="H155" s="5"/>
    </row>
    <row r="156" spans="3:8">
      <c r="C156" s="32"/>
      <c r="D156" s="32"/>
      <c r="E156" s="47"/>
      <c r="F156" s="32">
        <v>41303005</v>
      </c>
      <c r="G156" s="5" t="s">
        <v>855</v>
      </c>
      <c r="H156" s="5"/>
    </row>
    <row r="157" spans="3:8">
      <c r="D157" s="32"/>
      <c r="E157" s="47">
        <v>41304</v>
      </c>
      <c r="F157" s="34" t="s">
        <v>467</v>
      </c>
      <c r="G157" s="5"/>
      <c r="H157" s="5"/>
    </row>
    <row r="158" spans="3:8">
      <c r="D158" s="32"/>
      <c r="E158" s="47"/>
      <c r="F158" s="32">
        <v>41304001</v>
      </c>
      <c r="G158" s="5" t="s">
        <v>909</v>
      </c>
      <c r="H158" s="5"/>
    </row>
    <row r="159" spans="3:8">
      <c r="E159" s="47"/>
      <c r="F159" s="32">
        <v>41304002</v>
      </c>
      <c r="G159" s="5" t="s">
        <v>857</v>
      </c>
      <c r="H159" s="5"/>
    </row>
    <row r="160" spans="3:8">
      <c r="E160" s="47"/>
      <c r="F160" s="32">
        <v>41304003</v>
      </c>
      <c r="G160" s="5" t="s">
        <v>858</v>
      </c>
      <c r="H160" s="5"/>
    </row>
    <row r="161" spans="5:8">
      <c r="E161" s="47"/>
      <c r="F161" s="32">
        <v>41304004</v>
      </c>
      <c r="G161" s="5" t="s">
        <v>859</v>
      </c>
      <c r="H161" s="5"/>
    </row>
    <row r="162" spans="5:8">
      <c r="E162" s="47">
        <v>41305</v>
      </c>
      <c r="F162" s="34" t="s">
        <v>468</v>
      </c>
      <c r="G162" s="5"/>
      <c r="H162" s="5"/>
    </row>
    <row r="163" spans="5:8">
      <c r="E163" s="47"/>
      <c r="F163" s="32">
        <v>41305001</v>
      </c>
      <c r="G163" s="244" t="s">
        <v>910</v>
      </c>
      <c r="H163" s="5"/>
    </row>
    <row r="164" spans="5:8">
      <c r="E164" s="47">
        <v>41306</v>
      </c>
      <c r="F164" s="34" t="s">
        <v>469</v>
      </c>
      <c r="G164" s="244"/>
      <c r="H164" s="5"/>
    </row>
    <row r="165" spans="5:8">
      <c r="E165" s="47"/>
      <c r="F165" s="32">
        <v>41306001</v>
      </c>
      <c r="G165" s="244" t="s">
        <v>911</v>
      </c>
      <c r="H165" s="5"/>
    </row>
    <row r="166" spans="5:8">
      <c r="E166" s="47">
        <v>41307</v>
      </c>
      <c r="F166" s="34" t="s">
        <v>470</v>
      </c>
      <c r="G166" s="244"/>
      <c r="H166" s="5"/>
    </row>
    <row r="167" spans="5:8">
      <c r="E167" s="47"/>
      <c r="F167" s="32">
        <v>41307001</v>
      </c>
      <c r="G167" s="244" t="s">
        <v>912</v>
      </c>
      <c r="H167" s="5"/>
    </row>
    <row r="168" spans="5:8">
      <c r="E168" s="47">
        <v>41308</v>
      </c>
      <c r="F168" s="34" t="s">
        <v>471</v>
      </c>
      <c r="G168" s="244"/>
      <c r="H168" s="5"/>
    </row>
    <row r="169" spans="5:8">
      <c r="E169" s="47"/>
      <c r="F169" s="32">
        <v>41308001</v>
      </c>
      <c r="G169" s="244" t="s">
        <v>913</v>
      </c>
      <c r="H169" s="5"/>
    </row>
    <row r="170" spans="5:8">
      <c r="E170" s="47">
        <v>41309</v>
      </c>
      <c r="F170" s="34" t="s">
        <v>472</v>
      </c>
      <c r="G170" s="244"/>
      <c r="H170" s="5"/>
    </row>
    <row r="171" spans="5:8">
      <c r="E171" s="47"/>
      <c r="F171" s="32">
        <v>41309001</v>
      </c>
      <c r="G171" s="244" t="s">
        <v>914</v>
      </c>
      <c r="H171" s="5"/>
    </row>
    <row r="172" spans="5:8">
      <c r="E172" s="47">
        <v>41310</v>
      </c>
      <c r="F172" s="34" t="s">
        <v>473</v>
      </c>
      <c r="G172" s="244"/>
      <c r="H172" s="5"/>
    </row>
    <row r="173" spans="5:8">
      <c r="E173" s="47"/>
      <c r="F173" s="32">
        <v>41310001</v>
      </c>
      <c r="G173" s="244" t="s">
        <v>915</v>
      </c>
      <c r="H173" s="5"/>
    </row>
    <row r="174" spans="5:8">
      <c r="E174" s="47">
        <v>41311</v>
      </c>
      <c r="F174" s="34" t="s">
        <v>475</v>
      </c>
      <c r="G174" s="244"/>
      <c r="H174" s="5"/>
    </row>
    <row r="175" spans="5:8">
      <c r="E175" s="47"/>
      <c r="F175" s="32">
        <v>41311001</v>
      </c>
      <c r="G175" s="244" t="s">
        <v>916</v>
      </c>
      <c r="H175" s="5"/>
    </row>
    <row r="176" spans="5:8">
      <c r="E176" s="47">
        <v>41312</v>
      </c>
      <c r="F176" s="34" t="s">
        <v>968</v>
      </c>
      <c r="G176" s="244"/>
      <c r="H176" s="5"/>
    </row>
    <row r="177" spans="4:8">
      <c r="E177" s="47"/>
      <c r="F177" s="32">
        <v>41312001</v>
      </c>
      <c r="G177" s="244" t="s">
        <v>969</v>
      </c>
      <c r="H177" s="5"/>
    </row>
    <row r="178" spans="4:8" ht="15">
      <c r="E178" s="47">
        <v>41313</v>
      </c>
      <c r="F178" s="33" t="s">
        <v>477</v>
      </c>
      <c r="G178" s="34"/>
      <c r="H178" s="5"/>
    </row>
    <row r="179" spans="4:8">
      <c r="E179" s="47"/>
      <c r="F179" s="32">
        <v>41313001</v>
      </c>
      <c r="G179" s="46" t="s">
        <v>477</v>
      </c>
      <c r="H179" s="5"/>
    </row>
    <row r="180" spans="4:8">
      <c r="E180" s="32"/>
      <c r="F180" s="32">
        <v>41313002</v>
      </c>
      <c r="G180" s="46" t="s">
        <v>478</v>
      </c>
      <c r="H180" s="5"/>
    </row>
    <row r="181" spans="4:8">
      <c r="E181" s="32"/>
      <c r="F181" s="32">
        <v>41313003</v>
      </c>
      <c r="G181" s="46" t="s">
        <v>479</v>
      </c>
      <c r="H181" s="5"/>
    </row>
    <row r="182" spans="4:8">
      <c r="E182" s="32"/>
      <c r="F182" s="32">
        <v>41313004</v>
      </c>
      <c r="G182" s="46" t="s">
        <v>839</v>
      </c>
      <c r="H182" s="5"/>
    </row>
    <row r="183" spans="4:8">
      <c r="D183" s="63"/>
      <c r="E183" s="60"/>
      <c r="F183" s="60">
        <v>41313005</v>
      </c>
      <c r="G183" s="68" t="s">
        <v>481</v>
      </c>
      <c r="H183" s="5"/>
    </row>
    <row r="184" spans="4:8">
      <c r="D184" s="60"/>
      <c r="E184" s="60"/>
      <c r="F184" s="60">
        <v>41313006</v>
      </c>
      <c r="G184" s="68" t="s">
        <v>482</v>
      </c>
      <c r="H184" s="5"/>
    </row>
    <row r="185" spans="4:8">
      <c r="D185" s="60"/>
      <c r="E185" s="60"/>
      <c r="F185" s="60">
        <v>41313007</v>
      </c>
      <c r="G185" s="68" t="s">
        <v>484</v>
      </c>
      <c r="H185" s="5"/>
    </row>
    <row r="186" spans="4:8">
      <c r="D186" s="60"/>
      <c r="E186" s="60"/>
      <c r="F186" s="60">
        <v>41313008</v>
      </c>
      <c r="G186" s="68" t="s">
        <v>485</v>
      </c>
      <c r="H186" s="5"/>
    </row>
    <row r="187" spans="4:8">
      <c r="D187" s="60"/>
      <c r="E187" s="60"/>
      <c r="F187" s="60">
        <v>41313009</v>
      </c>
      <c r="G187" s="68" t="s">
        <v>486</v>
      </c>
      <c r="H187" s="5"/>
    </row>
    <row r="188" spans="4:8">
      <c r="D188" s="60"/>
      <c r="E188" s="60"/>
      <c r="F188" s="60">
        <v>41313010</v>
      </c>
      <c r="G188" s="68" t="s">
        <v>832</v>
      </c>
      <c r="H188" s="5"/>
    </row>
    <row r="189" spans="4:8">
      <c r="D189" s="60"/>
      <c r="E189" s="60"/>
      <c r="F189" s="60">
        <v>41313011</v>
      </c>
      <c r="G189" s="68" t="s">
        <v>836</v>
      </c>
      <c r="H189" s="5"/>
    </row>
    <row r="190" spans="4:8">
      <c r="D190" s="60"/>
      <c r="E190" s="66">
        <v>41314</v>
      </c>
      <c r="F190" s="67" t="s">
        <v>487</v>
      </c>
      <c r="G190" s="67"/>
      <c r="H190" s="5"/>
    </row>
    <row r="191" spans="4:8">
      <c r="D191" s="60"/>
      <c r="E191" s="60"/>
      <c r="F191" s="68">
        <v>41314001</v>
      </c>
      <c r="G191" s="68" t="s">
        <v>488</v>
      </c>
      <c r="H191" s="5"/>
    </row>
    <row r="192" spans="4:8">
      <c r="D192" s="60"/>
      <c r="E192" s="60"/>
      <c r="F192" s="68">
        <v>41314002</v>
      </c>
      <c r="G192" s="68" t="s">
        <v>489</v>
      </c>
      <c r="H192" s="5"/>
    </row>
    <row r="193" spans="3:8">
      <c r="D193" s="60"/>
      <c r="E193" s="60"/>
      <c r="F193" s="68">
        <v>41314003</v>
      </c>
      <c r="G193" s="68" t="s">
        <v>490</v>
      </c>
      <c r="H193" s="5"/>
    </row>
    <row r="194" spans="3:8">
      <c r="D194" s="60"/>
      <c r="E194" s="60"/>
      <c r="F194" s="68">
        <v>41314004</v>
      </c>
      <c r="G194" s="68" t="s">
        <v>491</v>
      </c>
      <c r="H194" s="5"/>
    </row>
    <row r="195" spans="3:8">
      <c r="D195" s="60"/>
      <c r="E195" s="60"/>
      <c r="F195" s="68">
        <v>41314005</v>
      </c>
      <c r="G195" s="68" t="s">
        <v>492</v>
      </c>
      <c r="H195" s="5"/>
    </row>
    <row r="196" spans="3:8">
      <c r="D196" s="60"/>
      <c r="E196" s="60"/>
      <c r="F196" s="68">
        <v>41314006</v>
      </c>
      <c r="G196" s="68" t="s">
        <v>493</v>
      </c>
      <c r="H196" s="5"/>
    </row>
    <row r="197" spans="3:8">
      <c r="D197" s="60"/>
      <c r="E197" s="60"/>
      <c r="F197" s="61"/>
      <c r="G197" s="62"/>
      <c r="H197" s="1"/>
    </row>
    <row r="198" spans="3:8" ht="17.25">
      <c r="D198" s="64">
        <v>414</v>
      </c>
      <c r="E198" s="67" t="s">
        <v>796</v>
      </c>
      <c r="F198" s="61"/>
      <c r="G198" s="62"/>
      <c r="H198" s="1"/>
    </row>
    <row r="199" spans="3:8">
      <c r="D199" s="60"/>
      <c r="E199" s="66">
        <v>41401</v>
      </c>
      <c r="F199" s="67" t="s">
        <v>495</v>
      </c>
      <c r="G199" s="62"/>
      <c r="H199" s="1"/>
    </row>
    <row r="200" spans="3:8" ht="15.4">
      <c r="D200" s="60"/>
      <c r="E200" s="66"/>
      <c r="F200" s="65">
        <v>41401001</v>
      </c>
      <c r="G200" s="62"/>
      <c r="H200" s="1"/>
    </row>
    <row r="201" spans="3:8">
      <c r="C201" s="32"/>
      <c r="D201" s="60"/>
      <c r="E201" s="66">
        <v>41402</v>
      </c>
      <c r="F201" s="67" t="s">
        <v>496</v>
      </c>
      <c r="G201" s="62"/>
      <c r="H201" s="1"/>
    </row>
    <row r="202" spans="3:8" ht="15.4">
      <c r="C202" s="32"/>
      <c r="D202" s="60"/>
      <c r="E202" s="60"/>
      <c r="F202" s="65">
        <v>41402001</v>
      </c>
      <c r="G202" s="68" t="s">
        <v>497</v>
      </c>
      <c r="H202" s="5"/>
    </row>
    <row r="203" spans="3:8" ht="15.4">
      <c r="C203" s="32"/>
      <c r="D203" s="60"/>
      <c r="E203" s="60"/>
      <c r="F203" s="65">
        <v>41402002</v>
      </c>
      <c r="G203" s="68" t="s">
        <v>498</v>
      </c>
      <c r="H203" s="5"/>
    </row>
    <row r="204" spans="3:8" ht="15.4">
      <c r="C204" s="32"/>
      <c r="D204" s="60"/>
      <c r="E204" s="60"/>
      <c r="F204" s="65">
        <v>41402003</v>
      </c>
      <c r="G204" s="68" t="s">
        <v>499</v>
      </c>
      <c r="H204" s="5"/>
    </row>
    <row r="205" spans="3:8" ht="15.4">
      <c r="C205" s="32"/>
      <c r="D205" s="60"/>
      <c r="E205" s="60"/>
      <c r="F205" s="65">
        <v>41402004</v>
      </c>
      <c r="G205" s="68" t="s">
        <v>500</v>
      </c>
      <c r="H205" s="5"/>
    </row>
    <row r="206" spans="3:8" ht="15.4">
      <c r="C206" s="32"/>
      <c r="D206" s="60"/>
      <c r="E206" s="60"/>
      <c r="F206" s="65">
        <v>41402005</v>
      </c>
      <c r="G206" s="68" t="s">
        <v>501</v>
      </c>
      <c r="H206" s="5"/>
    </row>
    <row r="207" spans="3:8" ht="15.4">
      <c r="C207" s="32"/>
      <c r="D207" s="60"/>
      <c r="E207" s="60"/>
      <c r="F207" s="65">
        <v>41402006</v>
      </c>
      <c r="G207" s="68" t="s">
        <v>502</v>
      </c>
      <c r="H207" s="5"/>
    </row>
    <row r="208" spans="3:8" ht="15.4">
      <c r="C208" s="32"/>
      <c r="D208" s="32"/>
      <c r="E208" s="32"/>
      <c r="F208" s="45">
        <v>41402007</v>
      </c>
      <c r="G208" s="46" t="s">
        <v>503</v>
      </c>
      <c r="H208" s="5"/>
    </row>
    <row r="209" spans="3:8">
      <c r="C209" s="32"/>
      <c r="D209" s="32"/>
      <c r="E209" s="47">
        <v>41403</v>
      </c>
      <c r="F209" s="54" t="s">
        <v>504</v>
      </c>
      <c r="G209" s="1"/>
      <c r="H209" s="1"/>
    </row>
    <row r="210" spans="3:8" ht="15.4">
      <c r="C210" s="32"/>
      <c r="D210" s="32"/>
      <c r="E210" s="47"/>
      <c r="F210" s="45">
        <v>41403001</v>
      </c>
      <c r="G210" s="54" t="s">
        <v>504</v>
      </c>
      <c r="H210" s="1"/>
    </row>
    <row r="211" spans="3:8" ht="15.4">
      <c r="C211" s="32"/>
      <c r="D211" s="32"/>
      <c r="E211" s="47">
        <v>41404</v>
      </c>
      <c r="F211" s="34" t="s">
        <v>50</v>
      </c>
      <c r="G211" s="45"/>
    </row>
    <row r="212" spans="3:8">
      <c r="C212" s="32"/>
      <c r="D212" s="32"/>
      <c r="E212" s="32"/>
      <c r="F212" s="32">
        <v>41404001</v>
      </c>
      <c r="G212" s="2" t="s">
        <v>506</v>
      </c>
    </row>
    <row r="213" spans="3:8">
      <c r="C213" s="32"/>
      <c r="D213" s="32"/>
      <c r="E213" s="32"/>
      <c r="F213" s="32">
        <v>41404002</v>
      </c>
      <c r="G213" s="2" t="s">
        <v>505</v>
      </c>
    </row>
    <row r="214" spans="3:8">
      <c r="C214" s="32"/>
      <c r="D214" s="32"/>
      <c r="E214" s="32"/>
      <c r="F214" s="32">
        <v>41404003</v>
      </c>
      <c r="G214" s="2" t="s">
        <v>51</v>
      </c>
    </row>
    <row r="215" spans="3:8">
      <c r="C215" s="32"/>
      <c r="D215" s="32"/>
      <c r="E215" s="32"/>
      <c r="F215" s="32"/>
      <c r="G215" s="2"/>
    </row>
    <row r="216" spans="3:8">
      <c r="C216" s="60"/>
      <c r="D216" s="60"/>
      <c r="E216" s="66">
        <v>41405</v>
      </c>
      <c r="F216" s="67" t="s">
        <v>685</v>
      </c>
      <c r="G216" s="61"/>
      <c r="H216" s="63"/>
    </row>
    <row r="217" spans="3:8">
      <c r="C217" s="60"/>
      <c r="D217" s="60"/>
      <c r="E217" s="60"/>
      <c r="F217" s="60">
        <v>41405001</v>
      </c>
      <c r="G217" s="61" t="s">
        <v>686</v>
      </c>
      <c r="H217" s="63"/>
    </row>
    <row r="218" spans="3:8">
      <c r="C218" s="60"/>
      <c r="D218" s="60"/>
      <c r="E218" s="60"/>
      <c r="F218" s="60">
        <v>41405002</v>
      </c>
      <c r="G218" s="61" t="s">
        <v>687</v>
      </c>
      <c r="H218" s="63"/>
    </row>
    <row r="219" spans="3:8">
      <c r="C219" s="32"/>
      <c r="D219" s="32"/>
      <c r="E219" s="32"/>
      <c r="F219" s="32"/>
      <c r="G219" s="1"/>
      <c r="H219" s="1"/>
    </row>
    <row r="220" spans="3:8" ht="17.25">
      <c r="C220" s="57">
        <v>42</v>
      </c>
      <c r="D220" s="57" t="s">
        <v>511</v>
      </c>
      <c r="E220" s="57"/>
      <c r="F220" s="57"/>
      <c r="G220" s="57"/>
      <c r="H220" s="57"/>
    </row>
    <row r="221" spans="3:8" ht="15.4">
      <c r="C221" s="60"/>
      <c r="D221" s="78">
        <v>421</v>
      </c>
      <c r="E221" s="75" t="s">
        <v>817</v>
      </c>
      <c r="F221" s="65"/>
      <c r="G221" s="63"/>
      <c r="H221" s="452" t="s">
        <v>673</v>
      </c>
    </row>
    <row r="222" spans="3:8" ht="15">
      <c r="C222" s="60"/>
      <c r="D222" s="78"/>
      <c r="E222" s="74">
        <v>42101</v>
      </c>
      <c r="F222" s="74" t="s">
        <v>797</v>
      </c>
      <c r="G222" s="63"/>
      <c r="H222" s="452"/>
    </row>
    <row r="223" spans="3:8" ht="15">
      <c r="C223" s="60"/>
      <c r="D223" s="78"/>
      <c r="E223" s="74"/>
      <c r="F223" s="245">
        <v>42101001</v>
      </c>
      <c r="G223" s="46" t="s">
        <v>797</v>
      </c>
      <c r="H223" s="452"/>
    </row>
    <row r="224" spans="3:8" ht="15">
      <c r="C224" s="60"/>
      <c r="D224" s="78"/>
      <c r="E224" s="74">
        <v>42102</v>
      </c>
      <c r="F224" s="74" t="s">
        <v>629</v>
      </c>
      <c r="H224" s="452"/>
    </row>
    <row r="225" spans="3:8" ht="15">
      <c r="C225" s="60"/>
      <c r="D225" s="78"/>
      <c r="E225" s="74"/>
      <c r="F225" s="71">
        <v>42102001</v>
      </c>
      <c r="G225" s="245" t="s">
        <v>928</v>
      </c>
      <c r="H225" s="452"/>
    </row>
    <row r="226" spans="3:8" ht="15">
      <c r="C226" s="60"/>
      <c r="D226" s="78"/>
      <c r="E226" s="74"/>
      <c r="F226" s="71">
        <v>42102002</v>
      </c>
      <c r="G226" s="245" t="s">
        <v>929</v>
      </c>
      <c r="H226" s="452"/>
    </row>
    <row r="227" spans="3:8" ht="15">
      <c r="C227" s="60"/>
      <c r="D227" s="78"/>
      <c r="E227" s="74"/>
      <c r="F227" s="71">
        <v>42102003</v>
      </c>
      <c r="G227" s="245" t="s">
        <v>930</v>
      </c>
      <c r="H227" s="452"/>
    </row>
    <row r="228" spans="3:8" ht="15">
      <c r="C228" s="60"/>
      <c r="D228" s="78"/>
      <c r="E228" s="74"/>
      <c r="F228" s="71">
        <v>42102004</v>
      </c>
      <c r="G228" s="245" t="s">
        <v>931</v>
      </c>
      <c r="H228" s="452"/>
    </row>
    <row r="229" spans="3:8" ht="15">
      <c r="C229" s="60"/>
      <c r="D229" s="78"/>
      <c r="E229" s="74"/>
      <c r="F229" s="71">
        <v>42102005</v>
      </c>
      <c r="G229" s="245" t="s">
        <v>932</v>
      </c>
      <c r="H229" s="452"/>
    </row>
    <row r="230" spans="3:8" ht="15">
      <c r="C230" s="60"/>
      <c r="D230" s="78"/>
      <c r="E230" s="74"/>
      <c r="F230" s="71">
        <v>42102006</v>
      </c>
      <c r="G230" s="245" t="s">
        <v>933</v>
      </c>
      <c r="H230" s="452"/>
    </row>
    <row r="231" spans="3:8" ht="15">
      <c r="C231" s="60"/>
      <c r="D231" s="78"/>
      <c r="E231" s="74"/>
      <c r="F231" s="71">
        <v>42102007</v>
      </c>
      <c r="G231" s="245" t="s">
        <v>934</v>
      </c>
      <c r="H231" s="452"/>
    </row>
    <row r="232" spans="3:8" ht="15">
      <c r="C232" s="60"/>
      <c r="D232" s="78"/>
      <c r="E232" s="74"/>
      <c r="F232" s="71">
        <v>42102008</v>
      </c>
      <c r="G232" s="323" t="s">
        <v>935</v>
      </c>
      <c r="H232" s="452"/>
    </row>
    <row r="233" spans="3:8" ht="15">
      <c r="C233" s="60"/>
      <c r="D233" s="78"/>
      <c r="E233" s="74">
        <v>42103</v>
      </c>
      <c r="F233" s="74" t="s">
        <v>799</v>
      </c>
      <c r="G233" s="32"/>
      <c r="H233" s="452"/>
    </row>
    <row r="234" spans="3:8" ht="15">
      <c r="C234" s="60"/>
      <c r="D234" s="78"/>
      <c r="E234" s="74"/>
      <c r="F234" s="46">
        <v>42103001</v>
      </c>
      <c r="G234" s="46" t="s">
        <v>800</v>
      </c>
      <c r="H234" s="452"/>
    </row>
    <row r="235" spans="3:8" ht="15">
      <c r="C235" s="60"/>
      <c r="D235" s="78"/>
      <c r="E235" s="74"/>
      <c r="F235" s="46">
        <v>42103002</v>
      </c>
      <c r="G235" s="46" t="s">
        <v>635</v>
      </c>
      <c r="H235" s="452"/>
    </row>
    <row r="236" spans="3:8" ht="15">
      <c r="C236" s="60"/>
      <c r="D236" s="78"/>
      <c r="E236" s="74"/>
      <c r="F236" s="46">
        <v>42103003</v>
      </c>
      <c r="G236" s="46" t="s">
        <v>636</v>
      </c>
      <c r="H236" s="452"/>
    </row>
    <row r="237" spans="3:8" ht="15">
      <c r="C237" s="60"/>
      <c r="D237" s="78"/>
      <c r="E237" s="74"/>
      <c r="F237" s="46">
        <v>42103004</v>
      </c>
      <c r="G237" s="46" t="s">
        <v>637</v>
      </c>
      <c r="H237" s="452"/>
    </row>
    <row r="238" spans="3:8" ht="15">
      <c r="C238" s="60"/>
      <c r="D238" s="78"/>
      <c r="E238" s="74"/>
      <c r="F238" s="46">
        <v>42103005</v>
      </c>
      <c r="G238" s="46" t="s">
        <v>638</v>
      </c>
      <c r="H238" s="452"/>
    </row>
    <row r="239" spans="3:8" ht="15">
      <c r="C239" s="60"/>
      <c r="D239" s="78"/>
      <c r="E239" s="74"/>
      <c r="F239" s="46">
        <v>42103006</v>
      </c>
      <c r="G239" s="46" t="s">
        <v>642</v>
      </c>
      <c r="H239" s="452"/>
    </row>
    <row r="240" spans="3:8" ht="15">
      <c r="C240" s="60"/>
      <c r="D240" s="78"/>
      <c r="E240" s="74"/>
      <c r="F240" s="46">
        <v>42103007</v>
      </c>
      <c r="G240" s="46" t="s">
        <v>643</v>
      </c>
      <c r="H240" s="452"/>
    </row>
    <row r="241" spans="3:8" ht="15">
      <c r="C241" s="60"/>
      <c r="D241" s="78"/>
      <c r="E241" s="74"/>
      <c r="F241" s="46">
        <v>42103008</v>
      </c>
      <c r="G241" s="46" t="s">
        <v>644</v>
      </c>
      <c r="H241" s="452"/>
    </row>
    <row r="242" spans="3:8" ht="15">
      <c r="C242" s="60"/>
      <c r="D242" s="78"/>
      <c r="E242" s="74">
        <v>42104</v>
      </c>
      <c r="F242" s="33" t="s">
        <v>670</v>
      </c>
      <c r="G242" s="32"/>
      <c r="H242" s="452"/>
    </row>
    <row r="243" spans="3:8" ht="15">
      <c r="C243" s="60"/>
      <c r="D243" s="78"/>
      <c r="E243" s="74"/>
      <c r="F243" s="46">
        <v>42104001</v>
      </c>
      <c r="G243" s="46" t="s">
        <v>801</v>
      </c>
      <c r="H243" s="452"/>
    </row>
    <row r="244" spans="3:8" ht="15">
      <c r="C244" s="60"/>
      <c r="D244" s="78"/>
      <c r="E244" s="74"/>
      <c r="F244" s="46">
        <v>42104002</v>
      </c>
      <c r="G244" s="46" t="s">
        <v>651</v>
      </c>
      <c r="H244" s="452"/>
    </row>
    <row r="245" spans="3:8" ht="15">
      <c r="C245" s="60"/>
      <c r="D245" s="78"/>
      <c r="E245" s="74"/>
      <c r="F245" s="46">
        <v>42104003</v>
      </c>
      <c r="G245" s="46" t="s">
        <v>652</v>
      </c>
      <c r="H245" s="452"/>
    </row>
    <row r="246" spans="3:8" ht="15">
      <c r="C246" s="60"/>
      <c r="D246" s="78"/>
      <c r="E246" s="74"/>
      <c r="F246" s="46">
        <v>42104004</v>
      </c>
      <c r="G246" s="46" t="s">
        <v>653</v>
      </c>
      <c r="H246" s="452"/>
    </row>
    <row r="247" spans="3:8" ht="15">
      <c r="C247" s="60"/>
      <c r="D247" s="78"/>
      <c r="E247" s="74"/>
      <c r="F247" s="46">
        <v>42104005</v>
      </c>
      <c r="G247" s="46" t="s">
        <v>654</v>
      </c>
      <c r="H247" s="452"/>
    </row>
    <row r="248" spans="3:8" ht="15">
      <c r="C248" s="60"/>
      <c r="D248" s="78"/>
      <c r="E248" s="74">
        <v>42105</v>
      </c>
      <c r="F248" s="33" t="s">
        <v>655</v>
      </c>
      <c r="G248" s="32"/>
      <c r="H248" s="452"/>
    </row>
    <row r="249" spans="3:8" ht="15">
      <c r="C249" s="60"/>
      <c r="D249" s="78"/>
      <c r="E249" s="74"/>
      <c r="F249" s="46">
        <v>42105001</v>
      </c>
      <c r="G249" s="46" t="s">
        <v>656</v>
      </c>
      <c r="H249" s="452"/>
    </row>
    <row r="250" spans="3:8" ht="15">
      <c r="C250" s="60"/>
      <c r="D250" s="78"/>
      <c r="E250" s="74"/>
      <c r="F250" s="46">
        <v>42105002</v>
      </c>
      <c r="G250" s="46" t="s">
        <v>657</v>
      </c>
      <c r="H250" s="452"/>
    </row>
    <row r="251" spans="3:8" ht="15">
      <c r="C251" s="60"/>
      <c r="D251" s="78"/>
      <c r="E251" s="74"/>
      <c r="F251" s="46">
        <v>42105003</v>
      </c>
      <c r="G251" s="46" t="s">
        <v>658</v>
      </c>
      <c r="H251" s="452"/>
    </row>
    <row r="252" spans="3:8" ht="15">
      <c r="C252" s="60"/>
      <c r="D252" s="78"/>
      <c r="E252" s="74"/>
      <c r="F252" s="46">
        <v>42105004</v>
      </c>
      <c r="G252" s="46" t="s">
        <v>659</v>
      </c>
      <c r="H252" s="452"/>
    </row>
    <row r="253" spans="3:8" ht="15">
      <c r="C253" s="60"/>
      <c r="D253" s="78"/>
      <c r="E253" s="74"/>
      <c r="F253" s="46">
        <v>42105005</v>
      </c>
      <c r="G253" s="46" t="s">
        <v>660</v>
      </c>
      <c r="H253" s="452"/>
    </row>
    <row r="254" spans="3:8" ht="15">
      <c r="C254" s="60"/>
      <c r="D254" s="78"/>
      <c r="E254" s="74"/>
      <c r="F254" s="46">
        <v>42105006</v>
      </c>
      <c r="G254" s="46" t="s">
        <v>661</v>
      </c>
      <c r="H254" s="452"/>
    </row>
    <row r="255" spans="3:8" ht="15">
      <c r="C255" s="60"/>
      <c r="D255" s="78"/>
      <c r="E255" s="74"/>
      <c r="F255" s="46">
        <v>42105007</v>
      </c>
      <c r="G255" s="46" t="s">
        <v>662</v>
      </c>
      <c r="H255" s="452"/>
    </row>
    <row r="256" spans="3:8" ht="15">
      <c r="C256" s="60"/>
      <c r="D256" s="78"/>
      <c r="E256" s="74"/>
      <c r="F256" s="46">
        <v>42105008</v>
      </c>
      <c r="G256" s="46" t="s">
        <v>663</v>
      </c>
      <c r="H256" s="452"/>
    </row>
    <row r="257" spans="3:8" ht="15">
      <c r="C257" s="60"/>
      <c r="D257" s="78"/>
      <c r="E257" s="74"/>
      <c r="F257" s="46">
        <v>42105009</v>
      </c>
      <c r="G257" s="46" t="s">
        <v>664</v>
      </c>
      <c r="H257" s="452"/>
    </row>
    <row r="258" spans="3:8" ht="15">
      <c r="C258" s="60"/>
      <c r="D258" s="78"/>
      <c r="E258" s="74"/>
      <c r="F258" s="46">
        <v>42105010</v>
      </c>
      <c r="G258" s="46" t="s">
        <v>665</v>
      </c>
      <c r="H258" s="452"/>
    </row>
    <row r="259" spans="3:8" ht="15">
      <c r="C259" s="60"/>
      <c r="D259" s="78"/>
      <c r="E259" s="74"/>
      <c r="F259" s="46"/>
      <c r="G259" s="46"/>
      <c r="H259" s="70"/>
    </row>
    <row r="260" spans="3:8" ht="15">
      <c r="C260" s="60"/>
      <c r="D260" s="78">
        <v>422</v>
      </c>
      <c r="E260" s="75" t="s">
        <v>667</v>
      </c>
      <c r="F260" s="46"/>
      <c r="G260" s="46"/>
      <c r="H260" s="70"/>
    </row>
    <row r="261" spans="3:8" ht="15">
      <c r="C261" s="60"/>
      <c r="D261" s="78"/>
      <c r="E261" s="74">
        <v>42201</v>
      </c>
      <c r="F261" s="33" t="s">
        <v>802</v>
      </c>
      <c r="G261" s="32"/>
      <c r="H261" s="70"/>
    </row>
    <row r="262" spans="3:8" ht="15.4">
      <c r="C262" s="60"/>
      <c r="D262" s="78"/>
      <c r="E262" s="74"/>
      <c r="F262" s="46">
        <v>42201001</v>
      </c>
      <c r="G262" s="76" t="s">
        <v>802</v>
      </c>
      <c r="H262" s="70"/>
    </row>
    <row r="263" spans="3:8" ht="15.4">
      <c r="C263" s="60"/>
      <c r="D263" s="78"/>
      <c r="E263" s="74">
        <v>42202</v>
      </c>
      <c r="F263" s="33" t="s">
        <v>803</v>
      </c>
      <c r="G263" s="76"/>
      <c r="H263" s="70"/>
    </row>
    <row r="264" spans="3:8" ht="15.4">
      <c r="C264" s="60"/>
      <c r="D264" s="78"/>
      <c r="E264" s="74"/>
      <c r="F264" s="76">
        <v>42202001</v>
      </c>
      <c r="G264" s="76" t="s">
        <v>803</v>
      </c>
      <c r="H264" s="70"/>
    </row>
    <row r="265" spans="3:8" ht="15.4">
      <c r="C265" s="60"/>
      <c r="D265" s="78"/>
      <c r="E265" s="74">
        <v>42203</v>
      </c>
      <c r="F265" s="33" t="s">
        <v>804</v>
      </c>
      <c r="G265" s="76"/>
      <c r="H265" s="70"/>
    </row>
    <row r="266" spans="3:8" ht="15.4">
      <c r="C266" s="60"/>
      <c r="D266" s="78"/>
      <c r="E266" s="32"/>
      <c r="F266" s="45">
        <v>42201001</v>
      </c>
      <c r="G266" s="76" t="s">
        <v>804</v>
      </c>
      <c r="H266" s="70"/>
    </row>
    <row r="267" spans="3:8" ht="15">
      <c r="C267" s="32"/>
      <c r="D267" s="78">
        <v>423</v>
      </c>
      <c r="E267" s="75" t="s">
        <v>581</v>
      </c>
      <c r="F267" s="2"/>
      <c r="G267" s="1"/>
      <c r="H267" s="1"/>
    </row>
    <row r="268" spans="3:8" ht="15">
      <c r="C268" s="32"/>
      <c r="D268" s="78"/>
      <c r="E268" s="75">
        <v>42301</v>
      </c>
      <c r="F268" s="75" t="s">
        <v>581</v>
      </c>
      <c r="G268" s="1"/>
      <c r="H268" s="1"/>
    </row>
    <row r="269" spans="3:8">
      <c r="C269" s="32"/>
      <c r="D269" s="32"/>
      <c r="F269" s="79">
        <v>42301001</v>
      </c>
      <c r="G269" s="75" t="s">
        <v>575</v>
      </c>
      <c r="H269" s="1"/>
    </row>
    <row r="270" spans="3:8">
      <c r="C270" s="32"/>
      <c r="D270" s="32"/>
      <c r="F270" s="79">
        <v>42301002</v>
      </c>
      <c r="G270" s="75" t="s">
        <v>576</v>
      </c>
      <c r="H270" s="1" t="s">
        <v>580</v>
      </c>
    </row>
    <row r="271" spans="3:8">
      <c r="C271" s="32"/>
      <c r="D271" s="32"/>
      <c r="F271" s="79">
        <v>42301003</v>
      </c>
      <c r="G271" s="75" t="s">
        <v>577</v>
      </c>
      <c r="H271" s="1"/>
    </row>
    <row r="272" spans="3:8">
      <c r="C272" s="32"/>
      <c r="D272" s="32"/>
      <c r="F272" s="79">
        <v>42301004</v>
      </c>
      <c r="G272" s="75" t="s">
        <v>578</v>
      </c>
      <c r="H272" s="1"/>
    </row>
    <row r="273" spans="3:9">
      <c r="C273" s="32"/>
      <c r="D273" s="32"/>
      <c r="F273" s="79">
        <v>42301005</v>
      </c>
      <c r="G273" s="75" t="s">
        <v>579</v>
      </c>
      <c r="H273" s="1"/>
    </row>
    <row r="274" spans="3:9">
      <c r="C274" s="32"/>
      <c r="D274" s="32"/>
      <c r="E274" s="79"/>
      <c r="F274" s="75"/>
      <c r="G274" s="1"/>
      <c r="H274" s="1"/>
    </row>
    <row r="275" spans="3:9" ht="17.25">
      <c r="C275" s="93">
        <v>43</v>
      </c>
      <c r="D275" s="93" t="s">
        <v>787</v>
      </c>
      <c r="E275" s="94"/>
      <c r="F275" s="95"/>
      <c r="G275" s="96"/>
      <c r="H275" s="96"/>
    </row>
    <row r="276" spans="3:9" ht="17.25">
      <c r="C276" s="64"/>
      <c r="D276" s="64">
        <v>431</v>
      </c>
      <c r="E276" s="64" t="s">
        <v>787</v>
      </c>
      <c r="F276" s="75"/>
      <c r="G276" s="1"/>
      <c r="H276" s="1"/>
    </row>
    <row r="277" spans="3:9" ht="17.25">
      <c r="C277" s="64"/>
      <c r="E277" s="64">
        <v>43101</v>
      </c>
      <c r="F277" s="75" t="s">
        <v>677</v>
      </c>
      <c r="G277" s="75"/>
      <c r="H277" s="1"/>
      <c r="I277" s="1"/>
    </row>
    <row r="278" spans="3:9" ht="17.25">
      <c r="C278" s="64"/>
      <c r="E278" s="64"/>
      <c r="F278" s="79">
        <v>43101001</v>
      </c>
      <c r="G278" s="79" t="s">
        <v>677</v>
      </c>
      <c r="H278" s="1"/>
      <c r="I278" s="1"/>
    </row>
    <row r="279" spans="3:9" ht="17.25">
      <c r="C279" s="32"/>
      <c r="E279" s="64">
        <v>43102</v>
      </c>
      <c r="F279" s="75" t="s">
        <v>818</v>
      </c>
      <c r="G279" s="75"/>
      <c r="H279" s="1"/>
      <c r="I279" s="1"/>
    </row>
    <row r="280" spans="3:9" ht="17.25">
      <c r="C280" s="32"/>
      <c r="E280" s="64"/>
      <c r="F280" s="32">
        <v>43102001</v>
      </c>
      <c r="G280" s="79" t="s">
        <v>575</v>
      </c>
      <c r="H280" s="1"/>
      <c r="I280" s="1" t="s">
        <v>580</v>
      </c>
    </row>
    <row r="281" spans="3:9" ht="17.25">
      <c r="C281" s="32"/>
      <c r="E281" s="64"/>
      <c r="F281" s="32">
        <v>43102002</v>
      </c>
      <c r="G281" s="79" t="s">
        <v>576</v>
      </c>
      <c r="H281" s="1"/>
      <c r="I281" s="1"/>
    </row>
    <row r="282" spans="3:9" ht="17.25">
      <c r="C282" s="32"/>
      <c r="E282" s="64"/>
      <c r="F282" s="32">
        <v>43102003</v>
      </c>
      <c r="G282" s="79" t="s">
        <v>577</v>
      </c>
      <c r="H282" s="1"/>
      <c r="I282" s="1"/>
    </row>
    <row r="283" spans="3:9" ht="17.25">
      <c r="C283" s="32"/>
      <c r="E283" s="64"/>
      <c r="F283" s="32">
        <v>43102004</v>
      </c>
      <c r="G283" s="79" t="s">
        <v>578</v>
      </c>
      <c r="H283" s="1"/>
      <c r="I283" s="1"/>
    </row>
    <row r="284" spans="3:9" ht="17.25">
      <c r="C284" s="32"/>
      <c r="E284" s="64"/>
      <c r="F284" s="32">
        <v>43102005</v>
      </c>
      <c r="G284" s="79" t="s">
        <v>579</v>
      </c>
      <c r="H284" s="1"/>
      <c r="I284" s="1"/>
    </row>
    <row r="285" spans="3:9" ht="17.25">
      <c r="C285" s="32"/>
      <c r="E285" s="64">
        <v>43103</v>
      </c>
      <c r="F285" s="33" t="s">
        <v>507</v>
      </c>
      <c r="G285" s="45"/>
      <c r="H285" s="1"/>
      <c r="I285" s="1"/>
    </row>
    <row r="286" spans="3:9" ht="17.25">
      <c r="C286" s="32"/>
      <c r="E286" s="64"/>
      <c r="F286" s="32">
        <v>43103001</v>
      </c>
      <c r="G286" s="34" t="s">
        <v>807</v>
      </c>
      <c r="H286" s="5"/>
      <c r="I286" s="1"/>
    </row>
    <row r="287" spans="3:9" ht="17.25">
      <c r="E287" s="64"/>
      <c r="F287" s="32">
        <v>43103002</v>
      </c>
      <c r="G287" s="33" t="s">
        <v>477</v>
      </c>
      <c r="H287" s="34"/>
      <c r="I287" s="1"/>
    </row>
    <row r="288" spans="3:9" ht="17.25">
      <c r="E288" s="64"/>
      <c r="F288" s="32">
        <v>43103003</v>
      </c>
      <c r="G288" s="34" t="s">
        <v>487</v>
      </c>
      <c r="H288" s="34"/>
      <c r="I288" s="1"/>
    </row>
    <row r="289" spans="3:9" ht="17.25">
      <c r="E289" s="64">
        <v>43104</v>
      </c>
      <c r="F289" s="34" t="s">
        <v>794</v>
      </c>
      <c r="G289" s="45"/>
      <c r="H289" s="1"/>
      <c r="I289" s="1"/>
    </row>
    <row r="290" spans="3:9" ht="17.25">
      <c r="E290" s="64"/>
      <c r="F290" s="46">
        <v>43104001</v>
      </c>
      <c r="G290" s="34" t="s">
        <v>795</v>
      </c>
      <c r="H290" s="1"/>
      <c r="I290" s="1"/>
    </row>
    <row r="291" spans="3:9" ht="17.25">
      <c r="E291" s="64"/>
      <c r="F291" s="46">
        <v>43104002</v>
      </c>
      <c r="G291" s="34" t="s">
        <v>509</v>
      </c>
      <c r="H291" s="1"/>
      <c r="I291" s="1"/>
    </row>
    <row r="292" spans="3:9" ht="17.25">
      <c r="E292" s="64"/>
      <c r="F292" s="47"/>
      <c r="G292" s="46">
        <v>4310400201</v>
      </c>
      <c r="H292" s="46" t="s">
        <v>808</v>
      </c>
      <c r="I292" s="1"/>
    </row>
    <row r="293" spans="3:9" ht="17.25">
      <c r="E293" s="64"/>
      <c r="F293" s="47"/>
      <c r="G293" s="46">
        <v>4310400202</v>
      </c>
      <c r="H293" s="46" t="s">
        <v>809</v>
      </c>
      <c r="I293" s="1"/>
    </row>
    <row r="294" spans="3:9" ht="17.25">
      <c r="E294" s="64"/>
      <c r="F294" s="47"/>
      <c r="G294" s="46">
        <v>4310400203</v>
      </c>
      <c r="H294" s="46" t="s">
        <v>810</v>
      </c>
      <c r="I294" s="32"/>
    </row>
    <row r="295" spans="3:9" ht="17.25">
      <c r="E295" s="64"/>
      <c r="F295" s="47"/>
      <c r="G295" s="46">
        <v>4310400204</v>
      </c>
      <c r="H295" s="46" t="s">
        <v>811</v>
      </c>
      <c r="I295" s="34"/>
    </row>
    <row r="296" spans="3:9" ht="17.25">
      <c r="E296" s="64"/>
      <c r="F296" s="47"/>
      <c r="G296" s="46">
        <v>4310400205</v>
      </c>
      <c r="H296" s="46" t="s">
        <v>503</v>
      </c>
      <c r="I296" s="1"/>
    </row>
    <row r="297" spans="3:9" ht="17.25">
      <c r="E297" s="64"/>
      <c r="F297" s="46">
        <v>43104003</v>
      </c>
      <c r="G297" s="34" t="s">
        <v>50</v>
      </c>
      <c r="H297" s="45"/>
      <c r="I297" s="1"/>
    </row>
    <row r="298" spans="3:9" ht="17.25">
      <c r="E298" s="64"/>
      <c r="F298" s="32"/>
      <c r="G298" s="46">
        <v>4310400301</v>
      </c>
      <c r="H298" s="2" t="s">
        <v>506</v>
      </c>
      <c r="I298" s="1"/>
    </row>
    <row r="299" spans="3:9" ht="17.25">
      <c r="E299" s="64"/>
      <c r="F299" s="32"/>
      <c r="G299" s="46">
        <v>4310400302</v>
      </c>
      <c r="H299" s="2" t="s">
        <v>510</v>
      </c>
      <c r="I299" s="1"/>
    </row>
    <row r="300" spans="3:9" ht="17.25">
      <c r="E300" s="64"/>
      <c r="F300" s="32"/>
      <c r="G300" s="46">
        <v>4310400303</v>
      </c>
      <c r="H300" s="2" t="s">
        <v>51</v>
      </c>
      <c r="I300" s="1"/>
    </row>
    <row r="301" spans="3:9" ht="17.25">
      <c r="E301" s="64"/>
      <c r="F301" s="46">
        <v>43104004</v>
      </c>
      <c r="G301" s="34" t="s">
        <v>512</v>
      </c>
      <c r="H301" s="1"/>
      <c r="I301" s="1"/>
    </row>
    <row r="302" spans="3:9" ht="17.25">
      <c r="C302" s="32"/>
      <c r="E302" s="64"/>
      <c r="F302" s="34"/>
      <c r="G302" s="45"/>
      <c r="H302" s="1"/>
      <c r="I302" s="1"/>
    </row>
    <row r="303" spans="3:9" ht="17.25">
      <c r="C303" s="32"/>
      <c r="E303" s="64">
        <v>43105</v>
      </c>
      <c r="F303" s="75" t="s">
        <v>676</v>
      </c>
      <c r="G303" s="45"/>
      <c r="H303" s="1"/>
      <c r="I303" s="1"/>
    </row>
    <row r="304" spans="3:9" ht="17.25">
      <c r="C304" s="32"/>
      <c r="E304" s="64"/>
      <c r="F304" s="46">
        <v>43105001</v>
      </c>
      <c r="G304" s="75" t="s">
        <v>676</v>
      </c>
      <c r="H304" s="1"/>
      <c r="I304" s="1"/>
    </row>
    <row r="305" spans="1:9" ht="17.25">
      <c r="C305" s="32"/>
      <c r="E305" s="64">
        <v>43106</v>
      </c>
      <c r="F305" s="75" t="s">
        <v>678</v>
      </c>
      <c r="G305" s="75"/>
      <c r="H305" s="1"/>
      <c r="I305" s="1"/>
    </row>
    <row r="306" spans="1:9">
      <c r="C306" s="32"/>
      <c r="E306" s="32"/>
      <c r="F306" s="79">
        <v>43106001</v>
      </c>
      <c r="G306" s="79" t="s">
        <v>679</v>
      </c>
      <c r="H306" s="1"/>
      <c r="I306" s="1"/>
    </row>
    <row r="307" spans="1:9">
      <c r="C307" s="32"/>
      <c r="E307" s="32"/>
      <c r="F307" s="79">
        <v>43106002</v>
      </c>
      <c r="G307" s="79" t="s">
        <v>680</v>
      </c>
      <c r="H307" s="1"/>
      <c r="I307" s="1" t="s">
        <v>683</v>
      </c>
    </row>
    <row r="308" spans="1:9">
      <c r="C308" s="32"/>
      <c r="E308" s="32"/>
      <c r="F308" s="79">
        <v>43106003</v>
      </c>
      <c r="G308" s="79" t="s">
        <v>681</v>
      </c>
      <c r="H308" s="1"/>
      <c r="I308" s="1"/>
    </row>
    <row r="309" spans="1:9">
      <c r="C309" s="32"/>
      <c r="E309" s="32"/>
      <c r="F309" s="79">
        <v>43106004</v>
      </c>
      <c r="G309" s="79" t="s">
        <v>682</v>
      </c>
      <c r="H309" s="1"/>
      <c r="I309" s="1"/>
    </row>
    <row r="310" spans="1:9">
      <c r="C310" s="32"/>
      <c r="D310" s="32"/>
      <c r="E310" s="75"/>
      <c r="F310" s="2"/>
      <c r="G310" s="1"/>
      <c r="H310" s="1"/>
    </row>
    <row r="311" spans="1:9" ht="17.25">
      <c r="C311" s="57">
        <v>44</v>
      </c>
      <c r="D311" s="57" t="s">
        <v>559</v>
      </c>
      <c r="E311" s="57"/>
      <c r="F311" s="57"/>
      <c r="G311" s="57"/>
      <c r="H311" s="57"/>
    </row>
    <row r="312" spans="1:9">
      <c r="C312" s="32"/>
      <c r="D312" s="47">
        <v>441</v>
      </c>
      <c r="E312" s="75" t="s">
        <v>917</v>
      </c>
      <c r="F312" s="2"/>
      <c r="G312" s="1"/>
      <c r="H312" s="1"/>
    </row>
    <row r="313" spans="1:9">
      <c r="C313" s="32"/>
      <c r="E313" s="47">
        <v>44101</v>
      </c>
      <c r="F313" s="75" t="s">
        <v>575</v>
      </c>
      <c r="G313" s="23">
        <v>44101001</v>
      </c>
      <c r="H313" s="1" t="s">
        <v>580</v>
      </c>
    </row>
    <row r="314" spans="1:9">
      <c r="C314" s="32"/>
      <c r="E314" s="47">
        <v>44102</v>
      </c>
      <c r="F314" s="75" t="s">
        <v>576</v>
      </c>
      <c r="G314" s="1"/>
      <c r="H314" s="1"/>
    </row>
    <row r="315" spans="1:9">
      <c r="C315" s="32"/>
      <c r="E315" s="47">
        <v>44103</v>
      </c>
      <c r="F315" s="75" t="s">
        <v>577</v>
      </c>
      <c r="G315" s="1"/>
      <c r="H315" s="1"/>
    </row>
    <row r="316" spans="1:9">
      <c r="C316" s="32"/>
      <c r="E316" s="47">
        <v>44104</v>
      </c>
      <c r="F316" s="75" t="s">
        <v>578</v>
      </c>
      <c r="G316" s="1"/>
      <c r="H316" s="1"/>
    </row>
    <row r="317" spans="1:9">
      <c r="C317" s="32"/>
      <c r="E317" s="47">
        <v>44105</v>
      </c>
      <c r="F317" s="75" t="s">
        <v>579</v>
      </c>
      <c r="G317" s="1"/>
      <c r="H317" s="1"/>
    </row>
    <row r="318" spans="1:9" ht="17.25">
      <c r="C318" s="57">
        <v>45</v>
      </c>
      <c r="D318" s="57" t="s">
        <v>981</v>
      </c>
      <c r="E318" s="57"/>
      <c r="F318" s="57"/>
      <c r="G318" s="57"/>
      <c r="H318" s="57"/>
    </row>
    <row r="319" spans="1:9" s="63" customFormat="1">
      <c r="C319" s="60"/>
      <c r="D319" s="66">
        <v>451</v>
      </c>
      <c r="E319" s="74" t="s">
        <v>981</v>
      </c>
      <c r="F319" s="61"/>
      <c r="G319" s="62"/>
      <c r="H319" s="62"/>
    </row>
    <row r="320" spans="1:9">
      <c r="A320" s="63"/>
      <c r="B320" s="63"/>
      <c r="C320" s="60"/>
      <c r="D320" s="63"/>
      <c r="E320" s="66">
        <v>45101</v>
      </c>
      <c r="F320" s="74" t="s">
        <v>575</v>
      </c>
      <c r="G320" s="157">
        <v>45101001</v>
      </c>
      <c r="H320" s="62" t="s">
        <v>580</v>
      </c>
      <c r="I320" s="63"/>
    </row>
    <row r="321" spans="1:9">
      <c r="A321" s="63"/>
      <c r="B321" s="63"/>
      <c r="C321" s="60"/>
      <c r="D321" s="63"/>
      <c r="E321" s="66">
        <v>45102</v>
      </c>
      <c r="F321" s="74" t="s">
        <v>576</v>
      </c>
      <c r="G321" s="62"/>
      <c r="H321" s="62"/>
      <c r="I321" s="63"/>
    </row>
    <row r="322" spans="1:9">
      <c r="A322" s="63"/>
      <c r="B322" s="63"/>
      <c r="C322" s="60"/>
      <c r="D322" s="63"/>
      <c r="E322" s="66">
        <v>45103</v>
      </c>
      <c r="F322" s="74" t="s">
        <v>577</v>
      </c>
      <c r="G322" s="62"/>
      <c r="H322" s="62"/>
      <c r="I322" s="63"/>
    </row>
    <row r="323" spans="1:9">
      <c r="A323" s="63"/>
      <c r="B323" s="63"/>
      <c r="C323" s="60"/>
      <c r="D323" s="63"/>
      <c r="E323" s="66">
        <v>45104</v>
      </c>
      <c r="F323" s="74" t="s">
        <v>578</v>
      </c>
      <c r="G323" s="62"/>
      <c r="H323" s="62"/>
      <c r="I323" s="63"/>
    </row>
    <row r="324" spans="1:9">
      <c r="A324" s="63"/>
      <c r="B324" s="63"/>
      <c r="C324" s="60"/>
      <c r="D324" s="63"/>
      <c r="E324" s="66">
        <v>45105</v>
      </c>
      <c r="F324" s="74" t="s">
        <v>579</v>
      </c>
      <c r="G324" s="62"/>
      <c r="H324" s="62"/>
      <c r="I324" s="63"/>
    </row>
    <row r="325" spans="1:9">
      <c r="A325" s="63"/>
      <c r="B325" s="63"/>
      <c r="C325" s="60"/>
      <c r="D325" s="66"/>
      <c r="E325" s="74"/>
      <c r="F325" s="61"/>
      <c r="G325" s="62"/>
      <c r="H325" s="62"/>
      <c r="I325" s="63"/>
    </row>
    <row r="326" spans="1:9" ht="17.25">
      <c r="A326" s="63"/>
      <c r="B326" s="63"/>
      <c r="C326" s="64">
        <v>46</v>
      </c>
      <c r="D326" s="64" t="s">
        <v>574</v>
      </c>
      <c r="E326" s="64"/>
      <c r="F326" s="64"/>
      <c r="G326" s="64"/>
      <c r="H326" s="64"/>
      <c r="I326" s="63"/>
    </row>
    <row r="327" spans="1:9">
      <c r="A327" s="63"/>
      <c r="B327" s="63"/>
      <c r="C327" s="60"/>
      <c r="D327" s="66">
        <v>461</v>
      </c>
      <c r="E327" s="74" t="s">
        <v>574</v>
      </c>
      <c r="F327" s="61"/>
      <c r="G327" s="62"/>
      <c r="H327" s="62"/>
      <c r="I327" s="63"/>
    </row>
    <row r="328" spans="1:9">
      <c r="A328" s="63"/>
      <c r="B328" s="63"/>
      <c r="C328" s="60"/>
      <c r="D328" s="63"/>
      <c r="E328" s="66">
        <v>46101</v>
      </c>
      <c r="F328" s="74" t="s">
        <v>575</v>
      </c>
      <c r="G328" s="157">
        <v>46101001</v>
      </c>
      <c r="H328" s="62" t="s">
        <v>580</v>
      </c>
      <c r="I328" s="63"/>
    </row>
    <row r="329" spans="1:9">
      <c r="A329" s="63"/>
      <c r="B329" s="63"/>
      <c r="C329" s="60"/>
      <c r="D329" s="63"/>
      <c r="E329" s="66">
        <v>46102</v>
      </c>
      <c r="F329" s="74" t="s">
        <v>576</v>
      </c>
      <c r="G329" s="62"/>
      <c r="H329" s="62"/>
      <c r="I329" s="63"/>
    </row>
    <row r="330" spans="1:9">
      <c r="A330" s="63"/>
      <c r="B330" s="63"/>
      <c r="C330" s="60"/>
      <c r="D330" s="63"/>
      <c r="E330" s="66">
        <v>46103</v>
      </c>
      <c r="F330" s="74" t="s">
        <v>577</v>
      </c>
      <c r="G330" s="62"/>
      <c r="H330" s="62"/>
      <c r="I330" s="63"/>
    </row>
    <row r="331" spans="1:9">
      <c r="A331" s="63"/>
      <c r="B331" s="63"/>
      <c r="C331" s="60"/>
      <c r="D331" s="63"/>
      <c r="E331" s="66">
        <v>46104</v>
      </c>
      <c r="F331" s="74" t="s">
        <v>578</v>
      </c>
      <c r="G331" s="62"/>
      <c r="H331" s="62"/>
      <c r="I331" s="63"/>
    </row>
    <row r="332" spans="1:9">
      <c r="A332" s="63"/>
      <c r="B332" s="63"/>
      <c r="C332" s="60"/>
      <c r="D332" s="63"/>
      <c r="E332" s="66">
        <v>46105</v>
      </c>
      <c r="F332" s="74" t="s">
        <v>579</v>
      </c>
      <c r="G332" s="62"/>
      <c r="H332" s="62"/>
      <c r="I332" s="63"/>
    </row>
    <row r="333" spans="1:9" ht="17.25">
      <c r="A333" s="63"/>
      <c r="B333" s="63"/>
      <c r="C333" s="64">
        <v>47</v>
      </c>
      <c r="D333" s="64" t="s">
        <v>806</v>
      </c>
      <c r="E333" s="60"/>
      <c r="F333" s="65"/>
      <c r="G333" s="61"/>
      <c r="H333" s="62"/>
      <c r="I333" s="63"/>
    </row>
    <row r="334" spans="1:9" ht="17.25">
      <c r="A334" s="63"/>
      <c r="B334" s="63"/>
      <c r="C334" s="64"/>
      <c r="D334" s="64">
        <v>471</v>
      </c>
      <c r="E334" s="64" t="s">
        <v>806</v>
      </c>
      <c r="F334" s="65"/>
      <c r="G334" s="61"/>
      <c r="H334" s="62"/>
      <c r="I334" s="63"/>
    </row>
    <row r="335" spans="1:9" ht="17.25">
      <c r="A335" s="63"/>
      <c r="B335" s="63"/>
      <c r="C335" s="64"/>
      <c r="D335" s="64"/>
      <c r="E335" s="64">
        <v>47101</v>
      </c>
      <c r="F335" s="64" t="s">
        <v>806</v>
      </c>
      <c r="G335" s="61"/>
      <c r="H335" s="62"/>
      <c r="I335" s="63"/>
    </row>
    <row r="336" spans="1:9" ht="15.4">
      <c r="A336" s="63"/>
      <c r="B336" s="63"/>
      <c r="C336" s="60"/>
      <c r="D336" s="63"/>
      <c r="E336" s="63"/>
      <c r="F336" s="161">
        <v>47101001</v>
      </c>
      <c r="G336" s="68" t="s">
        <v>789</v>
      </c>
      <c r="H336" s="62"/>
      <c r="I336" s="63"/>
    </row>
    <row r="337" spans="1:9" ht="15.4">
      <c r="A337" s="63"/>
      <c r="B337" s="63"/>
      <c r="C337" s="60"/>
      <c r="D337" s="63"/>
      <c r="E337" s="63"/>
      <c r="F337" s="161">
        <v>47101002</v>
      </c>
      <c r="G337" s="68" t="s">
        <v>790</v>
      </c>
      <c r="H337" s="62"/>
      <c r="I337" s="63"/>
    </row>
    <row r="338" spans="1:9" ht="15.4">
      <c r="A338" s="63"/>
      <c r="B338" s="63"/>
      <c r="C338" s="60"/>
      <c r="D338" s="63"/>
      <c r="E338" s="63"/>
      <c r="F338" s="161">
        <v>47101003</v>
      </c>
      <c r="G338" s="68" t="s">
        <v>791</v>
      </c>
      <c r="H338" s="62"/>
      <c r="I338" s="63"/>
    </row>
    <row r="339" spans="1:9" ht="15.4">
      <c r="A339" s="63"/>
      <c r="B339" s="63"/>
      <c r="C339" s="60"/>
      <c r="D339" s="63"/>
      <c r="E339" s="63"/>
      <c r="F339" s="161">
        <v>47101004</v>
      </c>
      <c r="G339" s="68" t="s">
        <v>792</v>
      </c>
      <c r="H339" s="62"/>
      <c r="I339" s="63"/>
    </row>
    <row r="340" spans="1:9" ht="15.4">
      <c r="A340" s="63"/>
      <c r="B340" s="63"/>
      <c r="C340" s="60"/>
      <c r="D340" s="63"/>
      <c r="E340" s="63"/>
      <c r="F340" s="161">
        <v>47101005</v>
      </c>
      <c r="G340" s="68" t="s">
        <v>793</v>
      </c>
      <c r="H340" s="62"/>
      <c r="I340" s="63"/>
    </row>
    <row r="341" spans="1:9" ht="17.25">
      <c r="C341" s="60"/>
      <c r="D341" s="64"/>
      <c r="E341" s="64"/>
      <c r="F341" s="65"/>
      <c r="G341" s="61"/>
      <c r="H341" s="62"/>
    </row>
  </sheetData>
  <mergeCells count="1">
    <mergeCell ref="H221:H25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31"/>
  <sheetViews>
    <sheetView rightToLeft="1" view="pageBreakPreview" zoomScale="96" zoomScaleNormal="100" zoomScaleSheetLayoutView="96" workbookViewId="0"/>
  </sheetViews>
  <sheetFormatPr defaultRowHeight="15.4"/>
  <cols>
    <col min="1" max="1" width="9.85546875" style="32" bestFit="1" customWidth="1"/>
    <col min="2" max="2" width="18.42578125" style="32" customWidth="1"/>
    <col min="3" max="3" width="46.28515625" style="32" bestFit="1" customWidth="1"/>
    <col min="4" max="4" width="61.28515625" style="45" bestFit="1" customWidth="1"/>
    <col min="5" max="5" width="41.85546875" bestFit="1" customWidth="1"/>
    <col min="6" max="6" width="39.28515625" customWidth="1"/>
    <col min="7" max="7" width="22.85546875" bestFit="1" customWidth="1"/>
  </cols>
  <sheetData>
    <row r="1" spans="1:6">
      <c r="E1" s="4"/>
      <c r="F1" s="1"/>
    </row>
    <row r="2" spans="1:6">
      <c r="E2" s="4"/>
      <c r="F2" s="1"/>
    </row>
    <row r="3" spans="1:6">
      <c r="E3" s="4"/>
      <c r="F3" s="1"/>
    </row>
    <row r="4" spans="1:6">
      <c r="E4" s="4"/>
      <c r="F4" s="1"/>
    </row>
    <row r="5" spans="1:6">
      <c r="E5" s="4"/>
      <c r="F5" s="1"/>
    </row>
    <row r="6" spans="1:6">
      <c r="E6" s="4"/>
      <c r="F6" s="1"/>
    </row>
    <row r="7" spans="1:6" ht="17.25">
      <c r="A7" s="31">
        <v>41</v>
      </c>
      <c r="B7" s="31" t="s">
        <v>5</v>
      </c>
      <c r="E7" s="4"/>
      <c r="F7" s="1"/>
    </row>
    <row r="8" spans="1:6" ht="17.25">
      <c r="B8" s="31">
        <v>411</v>
      </c>
      <c r="C8" s="34" t="s">
        <v>415</v>
      </c>
      <c r="D8" s="32"/>
      <c r="E8" s="2"/>
      <c r="F8" s="1"/>
    </row>
    <row r="9" spans="1:6" ht="13.9">
      <c r="C9" s="32">
        <v>4111</v>
      </c>
      <c r="D9" s="47" t="s">
        <v>394</v>
      </c>
      <c r="E9" s="2"/>
      <c r="F9" s="1"/>
    </row>
    <row r="10" spans="1:6" ht="13.9">
      <c r="D10" s="32">
        <v>411101</v>
      </c>
      <c r="E10" s="2" t="s">
        <v>391</v>
      </c>
      <c r="F10" s="1"/>
    </row>
    <row r="11" spans="1:6" ht="13.9">
      <c r="D11" s="32">
        <v>411102</v>
      </c>
      <c r="E11" s="2" t="s">
        <v>28</v>
      </c>
      <c r="F11" s="1"/>
    </row>
    <row r="12" spans="1:6" ht="13.9">
      <c r="D12" s="32">
        <v>411103</v>
      </c>
      <c r="E12" s="2" t="s">
        <v>390</v>
      </c>
      <c r="F12" s="1"/>
    </row>
    <row r="13" spans="1:6" ht="13.9">
      <c r="D13" s="32">
        <v>411104</v>
      </c>
      <c r="E13" s="2" t="s">
        <v>392</v>
      </c>
      <c r="F13" s="1"/>
    </row>
    <row r="14" spans="1:6" ht="13.9">
      <c r="D14" s="32">
        <v>411105</v>
      </c>
      <c r="E14" s="2" t="s">
        <v>393</v>
      </c>
      <c r="F14" s="1"/>
    </row>
    <row r="15" spans="1:6" ht="13.9">
      <c r="D15" s="32">
        <v>411106</v>
      </c>
      <c r="E15" s="2" t="s">
        <v>395</v>
      </c>
      <c r="F15" s="1"/>
    </row>
    <row r="16" spans="1:6" ht="13.9">
      <c r="D16" s="32">
        <v>411107</v>
      </c>
      <c r="E16" s="2" t="s">
        <v>396</v>
      </c>
      <c r="F16" s="1"/>
    </row>
    <row r="17" spans="3:6" ht="13.9">
      <c r="D17" s="32">
        <v>411108</v>
      </c>
      <c r="E17" s="2" t="s">
        <v>397</v>
      </c>
      <c r="F17" s="1"/>
    </row>
    <row r="18" spans="3:6" ht="13.9">
      <c r="D18" s="32"/>
      <c r="E18" s="2"/>
      <c r="F18" s="1"/>
    </row>
    <row r="19" spans="3:6" ht="13.9">
      <c r="C19" s="32">
        <v>4112</v>
      </c>
      <c r="D19" s="47" t="s">
        <v>398</v>
      </c>
      <c r="E19" s="2"/>
      <c r="F19" s="1"/>
    </row>
    <row r="20" spans="3:6" ht="13.9">
      <c r="D20" s="32">
        <v>411201</v>
      </c>
      <c r="E20" s="2" t="s">
        <v>399</v>
      </c>
      <c r="F20" s="1"/>
    </row>
    <row r="21" spans="3:6" ht="13.9">
      <c r="D21" s="32">
        <v>411202</v>
      </c>
      <c r="E21" s="2" t="s">
        <v>400</v>
      </c>
      <c r="F21" s="1"/>
    </row>
    <row r="22" spans="3:6" ht="13.9">
      <c r="D22" s="32">
        <v>411203</v>
      </c>
      <c r="E22" s="2" t="s">
        <v>401</v>
      </c>
      <c r="F22" s="1"/>
    </row>
    <row r="23" spans="3:6" ht="13.9">
      <c r="D23" s="32">
        <v>411204</v>
      </c>
      <c r="E23" s="2" t="s">
        <v>405</v>
      </c>
      <c r="F23" s="1"/>
    </row>
    <row r="24" spans="3:6" ht="13.9">
      <c r="D24" s="32">
        <v>411205</v>
      </c>
      <c r="E24" s="2" t="s">
        <v>402</v>
      </c>
      <c r="F24" s="1"/>
    </row>
    <row r="25" spans="3:6" ht="13.9">
      <c r="D25" s="32">
        <v>411206</v>
      </c>
      <c r="E25" s="2" t="s">
        <v>403</v>
      </c>
      <c r="F25" s="1"/>
    </row>
    <row r="26" spans="3:6" ht="13.9">
      <c r="D26" s="32">
        <v>411207</v>
      </c>
      <c r="E26" s="2" t="s">
        <v>404</v>
      </c>
      <c r="F26" s="1"/>
    </row>
    <row r="27" spans="3:6" ht="13.9">
      <c r="D27" s="32">
        <v>411208</v>
      </c>
      <c r="E27" s="2" t="s">
        <v>29</v>
      </c>
      <c r="F27" s="1"/>
    </row>
    <row r="28" spans="3:6" ht="13.9">
      <c r="D28" s="32">
        <v>411209</v>
      </c>
      <c r="E28" s="2" t="s">
        <v>406</v>
      </c>
      <c r="F28" s="1"/>
    </row>
    <row r="29" spans="3:6" ht="13.9">
      <c r="D29" s="32">
        <v>411210</v>
      </c>
      <c r="E29" s="2" t="s">
        <v>407</v>
      </c>
      <c r="F29" s="1"/>
    </row>
    <row r="30" spans="3:6" ht="13.9">
      <c r="D30" s="32">
        <v>411211</v>
      </c>
      <c r="E30" s="2" t="s">
        <v>408</v>
      </c>
      <c r="F30" s="1"/>
    </row>
    <row r="31" spans="3:6" ht="13.9">
      <c r="D31" s="32">
        <v>411212</v>
      </c>
      <c r="E31" s="2" t="s">
        <v>409</v>
      </c>
      <c r="F31" s="1"/>
    </row>
    <row r="32" spans="3:6" ht="13.9">
      <c r="D32" s="32">
        <v>411213</v>
      </c>
      <c r="E32" s="2" t="s">
        <v>410</v>
      </c>
      <c r="F32" s="1"/>
    </row>
    <row r="33" spans="2:6" ht="13.9">
      <c r="D33" s="32">
        <v>411214</v>
      </c>
      <c r="E33" s="2" t="s">
        <v>411</v>
      </c>
      <c r="F33" s="1"/>
    </row>
    <row r="34" spans="2:6" ht="13.9">
      <c r="D34" s="32">
        <v>411215</v>
      </c>
      <c r="E34" s="2" t="s">
        <v>30</v>
      </c>
      <c r="F34" s="1"/>
    </row>
    <row r="35" spans="2:6" ht="13.9">
      <c r="D35" s="32">
        <v>411216</v>
      </c>
      <c r="E35" s="2" t="s">
        <v>412</v>
      </c>
      <c r="F35" s="1"/>
    </row>
    <row r="36" spans="2:6" ht="13.9">
      <c r="D36" s="32">
        <v>411217</v>
      </c>
      <c r="E36" s="2" t="s">
        <v>413</v>
      </c>
      <c r="F36" s="1"/>
    </row>
    <row r="37" spans="2:6" ht="13.9">
      <c r="D37" s="32">
        <v>411218</v>
      </c>
      <c r="E37" s="2" t="s">
        <v>414</v>
      </c>
      <c r="F37" s="1"/>
    </row>
    <row r="38" spans="2:6" ht="13.9">
      <c r="D38" s="32">
        <v>411219</v>
      </c>
      <c r="E38" s="2" t="s">
        <v>462</v>
      </c>
      <c r="F38" s="1"/>
    </row>
    <row r="39" spans="2:6" ht="13.9">
      <c r="D39" s="32">
        <v>411220</v>
      </c>
      <c r="E39" s="2" t="s">
        <v>31</v>
      </c>
      <c r="F39" s="1"/>
    </row>
    <row r="40" spans="2:6" ht="13.9">
      <c r="D40" s="32"/>
      <c r="E40" s="2"/>
      <c r="F40" s="1"/>
    </row>
    <row r="41" spans="2:6" ht="17.25">
      <c r="B41" s="31">
        <v>412</v>
      </c>
      <c r="C41" s="34" t="s">
        <v>435</v>
      </c>
      <c r="D41" s="32"/>
      <c r="E41" s="2"/>
      <c r="F41" s="1"/>
    </row>
    <row r="42" spans="2:6" ht="13.9">
      <c r="C42" s="34">
        <v>4121</v>
      </c>
      <c r="D42" s="34" t="s">
        <v>32</v>
      </c>
      <c r="E42" s="2"/>
      <c r="F42" s="1"/>
    </row>
    <row r="43" spans="2:6" ht="13.9">
      <c r="C43" s="34"/>
      <c r="D43" s="32">
        <v>412101</v>
      </c>
      <c r="E43" s="2" t="s">
        <v>35</v>
      </c>
      <c r="F43" s="1"/>
    </row>
    <row r="44" spans="2:6" ht="13.9">
      <c r="C44" s="34"/>
      <c r="D44" s="32">
        <v>412102</v>
      </c>
      <c r="E44" s="2" t="s">
        <v>36</v>
      </c>
      <c r="F44" s="1"/>
    </row>
    <row r="45" spans="2:6" ht="13.9">
      <c r="C45" s="34"/>
      <c r="D45" s="32">
        <v>412103</v>
      </c>
      <c r="E45" s="2" t="s">
        <v>416</v>
      </c>
      <c r="F45" s="1"/>
    </row>
    <row r="46" spans="2:6" ht="13.9">
      <c r="C46" s="34"/>
      <c r="D46" s="32">
        <v>412104</v>
      </c>
      <c r="E46" s="2" t="s">
        <v>37</v>
      </c>
      <c r="F46" s="1"/>
    </row>
    <row r="47" spans="2:6" ht="13.9">
      <c r="C47" s="34"/>
      <c r="D47" s="32">
        <v>412105</v>
      </c>
      <c r="E47" s="2" t="s">
        <v>34</v>
      </c>
      <c r="F47" s="1"/>
    </row>
    <row r="48" spans="2:6" ht="13.9">
      <c r="D48" s="32">
        <v>412106</v>
      </c>
      <c r="E48" s="2" t="s">
        <v>33</v>
      </c>
      <c r="F48" s="1"/>
    </row>
    <row r="49" spans="3:6" ht="13.9">
      <c r="D49" s="32">
        <v>412107</v>
      </c>
      <c r="E49" s="2" t="s">
        <v>38</v>
      </c>
      <c r="F49" s="1"/>
    </row>
    <row r="50" spans="3:6" ht="13.9">
      <c r="D50" s="32">
        <v>412108</v>
      </c>
      <c r="E50" s="2" t="s">
        <v>107</v>
      </c>
      <c r="F50" s="1"/>
    </row>
    <row r="51" spans="3:6" ht="13.9">
      <c r="D51" s="32">
        <v>412109</v>
      </c>
      <c r="E51" s="2" t="s">
        <v>39</v>
      </c>
      <c r="F51" s="1"/>
    </row>
    <row r="52" spans="3:6" ht="13.9">
      <c r="D52" s="32"/>
      <c r="E52" s="2"/>
      <c r="F52" s="1"/>
    </row>
    <row r="53" spans="3:6" ht="13.9">
      <c r="C53" s="34">
        <v>4122</v>
      </c>
      <c r="D53" s="34" t="s">
        <v>417</v>
      </c>
      <c r="E53" s="2"/>
      <c r="F53" s="1"/>
    </row>
    <row r="54" spans="3:6" ht="13.9">
      <c r="C54" s="34"/>
      <c r="D54" s="32">
        <v>412201</v>
      </c>
      <c r="E54" s="2" t="s">
        <v>418</v>
      </c>
      <c r="F54" s="1"/>
    </row>
    <row r="55" spans="3:6" ht="13.9">
      <c r="C55" s="34"/>
      <c r="D55" s="32">
        <v>412202</v>
      </c>
      <c r="E55" s="2" t="s">
        <v>419</v>
      </c>
      <c r="F55" s="5"/>
    </row>
    <row r="56" spans="3:6" ht="13.9">
      <c r="C56" s="34"/>
      <c r="D56" s="32"/>
      <c r="E56" s="2">
        <v>4122021</v>
      </c>
      <c r="F56" s="5" t="s">
        <v>627</v>
      </c>
    </row>
    <row r="57" spans="3:6" ht="13.9">
      <c r="C57" s="34"/>
      <c r="D57" s="32"/>
      <c r="E57" s="2">
        <v>4122022</v>
      </c>
      <c r="F57" s="5" t="s">
        <v>628</v>
      </c>
    </row>
    <row r="58" spans="3:6" ht="13.9">
      <c r="C58" s="34"/>
      <c r="D58" s="32"/>
      <c r="E58" s="2">
        <v>4122023</v>
      </c>
      <c r="F58" s="5" t="s">
        <v>179</v>
      </c>
    </row>
    <row r="59" spans="3:6" ht="13.9">
      <c r="C59" s="34"/>
      <c r="D59" s="32"/>
      <c r="E59" s="2">
        <v>4122024</v>
      </c>
      <c r="F59" s="5" t="s">
        <v>180</v>
      </c>
    </row>
    <row r="60" spans="3:6" ht="13.9">
      <c r="C60" s="34"/>
      <c r="D60" s="32"/>
      <c r="E60" s="2">
        <v>4122025</v>
      </c>
      <c r="F60" s="5" t="s">
        <v>181</v>
      </c>
    </row>
    <row r="61" spans="3:6" ht="13.9">
      <c r="C61" s="34"/>
      <c r="D61" s="32">
        <v>412203</v>
      </c>
      <c r="E61" s="2" t="s">
        <v>420</v>
      </c>
      <c r="F61" s="5"/>
    </row>
    <row r="62" spans="3:6" ht="13.9">
      <c r="C62" s="34"/>
      <c r="D62" s="32"/>
      <c r="E62" s="2">
        <v>4122031</v>
      </c>
      <c r="F62" s="5" t="s">
        <v>182</v>
      </c>
    </row>
    <row r="63" spans="3:6" ht="13.9">
      <c r="C63" s="34"/>
      <c r="D63" s="32"/>
      <c r="E63" s="2">
        <v>4122032</v>
      </c>
      <c r="F63" s="5" t="s">
        <v>183</v>
      </c>
    </row>
    <row r="64" spans="3:6" ht="13.9">
      <c r="C64" s="34"/>
      <c r="D64" s="32"/>
      <c r="E64" s="2">
        <v>4122033</v>
      </c>
      <c r="F64" s="5" t="s">
        <v>184</v>
      </c>
    </row>
    <row r="65" spans="3:7" ht="13.9">
      <c r="C65" s="34"/>
      <c r="D65" s="32"/>
      <c r="E65" s="2">
        <v>4122034</v>
      </c>
      <c r="F65" s="5" t="s">
        <v>185</v>
      </c>
    </row>
    <row r="66" spans="3:7" ht="13.9">
      <c r="C66" s="34"/>
      <c r="D66" s="32"/>
      <c r="E66" s="2">
        <v>4122035</v>
      </c>
      <c r="F66" s="5" t="s">
        <v>186</v>
      </c>
    </row>
    <row r="67" spans="3:7" ht="13.9">
      <c r="C67" s="34"/>
      <c r="D67" s="32"/>
      <c r="E67" s="2">
        <v>4122036</v>
      </c>
      <c r="F67" s="5"/>
    </row>
    <row r="68" spans="3:7" ht="13.9">
      <c r="C68" s="34"/>
      <c r="D68" s="32">
        <v>412204</v>
      </c>
      <c r="E68" s="2" t="s">
        <v>421</v>
      </c>
      <c r="F68" s="5"/>
    </row>
    <row r="69" spans="3:7" ht="13.9">
      <c r="C69" s="34"/>
      <c r="D69" s="32"/>
      <c r="E69" s="32">
        <v>4122041</v>
      </c>
      <c r="F69" s="5" t="s">
        <v>431</v>
      </c>
    </row>
    <row r="70" spans="3:7" ht="13.9">
      <c r="C70" s="34"/>
      <c r="D70" s="32"/>
      <c r="E70" s="32">
        <v>4122042</v>
      </c>
      <c r="F70" s="5" t="s">
        <v>432</v>
      </c>
    </row>
    <row r="71" spans="3:7" ht="13.9">
      <c r="C71" s="34"/>
      <c r="D71" s="32"/>
      <c r="E71" s="32">
        <v>4122043</v>
      </c>
      <c r="F71" s="5" t="s">
        <v>442</v>
      </c>
    </row>
    <row r="72" spans="3:7" ht="13.9">
      <c r="C72" s="34"/>
      <c r="D72" s="32"/>
      <c r="E72" s="32">
        <v>4122044</v>
      </c>
      <c r="F72" s="5" t="s">
        <v>433</v>
      </c>
      <c r="G72" s="2"/>
    </row>
    <row r="73" spans="3:7" ht="13.9">
      <c r="C73" s="34"/>
      <c r="D73" s="32">
        <v>412205</v>
      </c>
      <c r="E73" s="2" t="s">
        <v>422</v>
      </c>
      <c r="F73" s="5"/>
    </row>
    <row r="74" spans="3:7" ht="13.9">
      <c r="C74" s="34"/>
      <c r="D74" s="32">
        <v>412206</v>
      </c>
      <c r="E74" s="2" t="s">
        <v>423</v>
      </c>
      <c r="F74" s="5"/>
    </row>
    <row r="75" spans="3:7" ht="13.9">
      <c r="C75" s="34"/>
      <c r="D75" s="32">
        <v>412207</v>
      </c>
      <c r="E75" s="2" t="s">
        <v>424</v>
      </c>
      <c r="F75" s="5"/>
    </row>
    <row r="76" spans="3:7" ht="13.9">
      <c r="C76" s="34"/>
      <c r="D76" s="32">
        <v>412208</v>
      </c>
      <c r="E76" s="2" t="s">
        <v>425</v>
      </c>
      <c r="F76" s="5"/>
    </row>
    <row r="77" spans="3:7" ht="13.9">
      <c r="C77" s="34"/>
      <c r="D77" s="32">
        <v>412209</v>
      </c>
      <c r="E77" s="2" t="s">
        <v>426</v>
      </c>
      <c r="F77" s="5"/>
    </row>
    <row r="78" spans="3:7" ht="13.9">
      <c r="C78" s="34"/>
      <c r="D78" s="32">
        <v>412210</v>
      </c>
      <c r="E78" s="2" t="s">
        <v>427</v>
      </c>
      <c r="F78" s="5"/>
    </row>
    <row r="79" spans="3:7" ht="13.9">
      <c r="C79" s="34"/>
      <c r="D79" s="32">
        <v>412211</v>
      </c>
      <c r="E79" s="2" t="s">
        <v>429</v>
      </c>
      <c r="F79" s="5"/>
    </row>
    <row r="80" spans="3:7" ht="13.9">
      <c r="C80" s="34"/>
      <c r="D80" s="32">
        <v>412212</v>
      </c>
      <c r="E80" s="2" t="s">
        <v>430</v>
      </c>
      <c r="F80" s="5"/>
    </row>
    <row r="81" spans="3:6" ht="13.9">
      <c r="C81" s="34"/>
      <c r="D81" s="34"/>
      <c r="E81" s="2"/>
      <c r="F81" s="1"/>
    </row>
    <row r="82" spans="3:6" ht="13.9">
      <c r="C82" s="34">
        <v>4123</v>
      </c>
      <c r="D82" s="34" t="s">
        <v>41</v>
      </c>
      <c r="E82" s="2"/>
      <c r="F82" s="1"/>
    </row>
    <row r="83" spans="3:6" ht="13.9">
      <c r="D83" s="32">
        <v>412301</v>
      </c>
      <c r="E83" s="34" t="s">
        <v>40</v>
      </c>
      <c r="F83" s="1"/>
    </row>
    <row r="84" spans="3:6" ht="13.9">
      <c r="D84" s="32">
        <v>412302</v>
      </c>
      <c r="E84" s="34" t="s">
        <v>434</v>
      </c>
      <c r="F84" s="1"/>
    </row>
    <row r="85" spans="3:6" ht="13.9">
      <c r="D85" s="32">
        <v>412303</v>
      </c>
      <c r="E85" s="34" t="s">
        <v>108</v>
      </c>
      <c r="F85" s="1"/>
    </row>
    <row r="86" spans="3:6" ht="13.9">
      <c r="D86" s="32">
        <v>412304</v>
      </c>
      <c r="E86" s="34" t="s">
        <v>436</v>
      </c>
      <c r="F86" s="1"/>
    </row>
    <row r="87" spans="3:6" ht="13.9">
      <c r="D87" s="32">
        <v>412305</v>
      </c>
      <c r="E87" s="34" t="s">
        <v>437</v>
      </c>
      <c r="F87" s="1"/>
    </row>
    <row r="88" spans="3:6">
      <c r="E88" s="32">
        <v>4123051</v>
      </c>
      <c r="F88" s="1" t="s">
        <v>438</v>
      </c>
    </row>
    <row r="89" spans="3:6">
      <c r="E89" s="32">
        <v>4123052</v>
      </c>
      <c r="F89" s="1" t="s">
        <v>439</v>
      </c>
    </row>
    <row r="90" spans="3:6">
      <c r="E90" s="32">
        <v>4123053</v>
      </c>
      <c r="F90" s="1" t="s">
        <v>440</v>
      </c>
    </row>
    <row r="91" spans="3:6" ht="13.9">
      <c r="D91" s="32">
        <v>412306</v>
      </c>
      <c r="E91" s="34" t="s">
        <v>441</v>
      </c>
      <c r="F91" s="1"/>
    </row>
    <row r="92" spans="3:6" ht="13.9">
      <c r="D92" s="32">
        <v>412307</v>
      </c>
      <c r="E92" s="34" t="s">
        <v>835</v>
      </c>
      <c r="F92" s="1"/>
    </row>
    <row r="93" spans="3:6" ht="13.9">
      <c r="D93" s="32">
        <v>412308</v>
      </c>
      <c r="E93" s="34" t="s">
        <v>452</v>
      </c>
      <c r="F93" s="1"/>
    </row>
    <row r="94" spans="3:6" ht="13.9">
      <c r="C94" s="34"/>
      <c r="D94" s="32">
        <v>412309</v>
      </c>
      <c r="E94" s="34" t="s">
        <v>116</v>
      </c>
      <c r="F94" s="2"/>
    </row>
    <row r="95" spans="3:6">
      <c r="E95" s="32">
        <v>4123091</v>
      </c>
      <c r="F95" s="2" t="s">
        <v>110</v>
      </c>
    </row>
    <row r="96" spans="3:6">
      <c r="E96" s="32">
        <v>4123092</v>
      </c>
      <c r="F96" s="2" t="s">
        <v>109</v>
      </c>
    </row>
    <row r="97" spans="3:7">
      <c r="E97" s="32">
        <v>4123093</v>
      </c>
      <c r="F97" s="2" t="s">
        <v>111</v>
      </c>
    </row>
    <row r="98" spans="3:7">
      <c r="E98" s="32">
        <v>4123094</v>
      </c>
      <c r="F98" s="2" t="s">
        <v>113</v>
      </c>
    </row>
    <row r="99" spans="3:7">
      <c r="E99" s="32">
        <v>4123095</v>
      </c>
      <c r="F99" s="2" t="s">
        <v>834</v>
      </c>
    </row>
    <row r="100" spans="3:7">
      <c r="E100" s="32">
        <v>4123096</v>
      </c>
      <c r="F100" s="2" t="s">
        <v>42</v>
      </c>
    </row>
    <row r="101" spans="3:7">
      <c r="E101" s="32">
        <v>4123097</v>
      </c>
      <c r="F101" s="2" t="s">
        <v>43</v>
      </c>
    </row>
    <row r="102" spans="3:7">
      <c r="E102" s="32">
        <v>4123098</v>
      </c>
      <c r="F102" s="2" t="s">
        <v>833</v>
      </c>
    </row>
    <row r="103" spans="3:7">
      <c r="E103" s="32"/>
      <c r="F103" s="2"/>
    </row>
    <row r="104" spans="3:7" ht="13.9">
      <c r="D104" s="32">
        <v>412310</v>
      </c>
      <c r="E104" s="34" t="s">
        <v>461</v>
      </c>
      <c r="F104" s="2"/>
    </row>
    <row r="105" spans="3:7">
      <c r="C105" s="34"/>
      <c r="E105" s="32">
        <v>4123101</v>
      </c>
      <c r="F105" s="2" t="s">
        <v>49</v>
      </c>
    </row>
    <row r="106" spans="3:7">
      <c r="E106" s="32">
        <v>4123102</v>
      </c>
      <c r="F106" s="2" t="s">
        <v>460</v>
      </c>
    </row>
    <row r="107" spans="3:7">
      <c r="E107" s="32">
        <v>4123103</v>
      </c>
      <c r="F107" s="50" t="s">
        <v>451</v>
      </c>
      <c r="G107" s="23"/>
    </row>
    <row r="108" spans="3:7">
      <c r="E108" s="32">
        <v>4123104</v>
      </c>
      <c r="F108" s="2" t="s">
        <v>70</v>
      </c>
    </row>
    <row r="109" spans="3:7" ht="13.9">
      <c r="D109" s="32">
        <v>412311</v>
      </c>
      <c r="E109" s="51" t="s">
        <v>459</v>
      </c>
    </row>
    <row r="110" spans="3:7">
      <c r="E110" s="32">
        <v>4123111</v>
      </c>
      <c r="F110" s="52" t="s">
        <v>458</v>
      </c>
    </row>
    <row r="111" spans="3:7" ht="13.9">
      <c r="D111" s="51"/>
      <c r="E111" s="32">
        <v>4123112</v>
      </c>
      <c r="F111" s="52" t="s">
        <v>457</v>
      </c>
    </row>
    <row r="112" spans="3:7" ht="13.9">
      <c r="D112" s="51"/>
      <c r="E112" s="32">
        <v>4123113</v>
      </c>
      <c r="F112" s="52" t="s">
        <v>456</v>
      </c>
    </row>
    <row r="113" spans="3:6" ht="13.9">
      <c r="D113" s="51"/>
      <c r="E113" s="32">
        <v>4123114</v>
      </c>
      <c r="F113" s="52" t="s">
        <v>455</v>
      </c>
    </row>
    <row r="114" spans="3:6" ht="13.9">
      <c r="D114" s="32">
        <v>412312</v>
      </c>
      <c r="E114" s="51" t="s">
        <v>454</v>
      </c>
      <c r="F114" s="51"/>
    </row>
    <row r="115" spans="3:6" ht="13.9">
      <c r="D115" s="51"/>
      <c r="E115" s="32">
        <v>41231201</v>
      </c>
      <c r="F115" s="50" t="s">
        <v>450</v>
      </c>
    </row>
    <row r="116" spans="3:6" ht="13.9">
      <c r="D116" s="52"/>
      <c r="E116" s="32">
        <v>41231202</v>
      </c>
      <c r="F116" s="50" t="s">
        <v>54</v>
      </c>
    </row>
    <row r="117" spans="3:6" ht="15">
      <c r="C117" s="34"/>
      <c r="D117" s="53"/>
      <c r="E117" s="32">
        <v>41231203</v>
      </c>
      <c r="F117" s="50" t="s">
        <v>449</v>
      </c>
    </row>
    <row r="118" spans="3:6" ht="13.9">
      <c r="D118" s="51"/>
      <c r="E118" s="32">
        <v>41231204</v>
      </c>
      <c r="F118" s="50" t="s">
        <v>448</v>
      </c>
    </row>
    <row r="119" spans="3:6" ht="13.9">
      <c r="D119" s="51"/>
      <c r="E119" s="32">
        <v>41231205</v>
      </c>
      <c r="F119" s="50" t="s">
        <v>447</v>
      </c>
    </row>
    <row r="120" spans="3:6" ht="13.9">
      <c r="D120" s="51"/>
      <c r="E120" s="32">
        <v>41231206</v>
      </c>
      <c r="F120" s="50" t="s">
        <v>445</v>
      </c>
    </row>
    <row r="121" spans="3:6" ht="13.9">
      <c r="D121" s="51"/>
      <c r="E121" s="32">
        <v>41231207</v>
      </c>
      <c r="F121" s="50" t="s">
        <v>444</v>
      </c>
    </row>
    <row r="122" spans="3:6" ht="13.9">
      <c r="C122" s="34"/>
      <c r="D122" s="51"/>
      <c r="E122" s="32">
        <v>41231208</v>
      </c>
      <c r="F122" s="2" t="s">
        <v>117</v>
      </c>
    </row>
    <row r="123" spans="3:6" ht="13.9">
      <c r="D123" s="51"/>
      <c r="E123" s="32">
        <v>41231209</v>
      </c>
      <c r="F123" s="2" t="s">
        <v>80</v>
      </c>
    </row>
    <row r="124" spans="3:6" ht="13.9">
      <c r="D124" s="51"/>
      <c r="E124" s="32">
        <v>41231210</v>
      </c>
      <c r="F124" s="2" t="s">
        <v>118</v>
      </c>
    </row>
    <row r="125" spans="3:6" ht="13.9">
      <c r="D125" s="51"/>
      <c r="E125" s="32">
        <v>41231211</v>
      </c>
      <c r="F125" s="2" t="s">
        <v>69</v>
      </c>
    </row>
    <row r="126" spans="3:6" ht="13.9">
      <c r="C126" s="34">
        <v>4124</v>
      </c>
      <c r="D126" s="34" t="s">
        <v>494</v>
      </c>
      <c r="F126" s="1"/>
    </row>
    <row r="127" spans="3:6" ht="13.9">
      <c r="D127" s="32">
        <v>412401</v>
      </c>
      <c r="E127" s="2" t="s">
        <v>55</v>
      </c>
      <c r="F127" s="1"/>
    </row>
    <row r="128" spans="3:6" ht="13.9">
      <c r="D128" s="32">
        <v>412402</v>
      </c>
      <c r="E128" s="2" t="s">
        <v>53</v>
      </c>
      <c r="F128" s="1"/>
    </row>
    <row r="129" spans="2:6" ht="13.9">
      <c r="D129" s="32">
        <v>412403</v>
      </c>
      <c r="E129" s="2" t="s">
        <v>119</v>
      </c>
      <c r="F129" s="1"/>
    </row>
    <row r="130" spans="2:6" ht="13.9">
      <c r="D130" s="32"/>
      <c r="E130" s="2"/>
      <c r="F130" s="1"/>
    </row>
    <row r="131" spans="2:6" ht="17.25">
      <c r="B131" s="31">
        <v>413</v>
      </c>
      <c r="C131" s="33" t="s">
        <v>463</v>
      </c>
      <c r="F131" s="1"/>
    </row>
    <row r="132" spans="2:6" ht="13.9">
      <c r="C132" s="47">
        <v>41301</v>
      </c>
      <c r="D132" s="34" t="s">
        <v>464</v>
      </c>
      <c r="E132" s="5"/>
      <c r="F132" s="5"/>
    </row>
    <row r="133" spans="2:6" ht="13.9">
      <c r="C133" s="47"/>
      <c r="D133" s="32">
        <v>413011</v>
      </c>
      <c r="E133" s="5" t="s">
        <v>856</v>
      </c>
      <c r="F133" s="5"/>
    </row>
    <row r="134" spans="2:6" ht="13.9">
      <c r="C134" s="47">
        <v>41302</v>
      </c>
      <c r="D134" s="34" t="s">
        <v>465</v>
      </c>
      <c r="E134" s="5"/>
      <c r="F134" s="5"/>
    </row>
    <row r="135" spans="2:6" ht="13.9">
      <c r="C135" s="47"/>
      <c r="D135" s="32">
        <v>413021</v>
      </c>
      <c r="E135" s="5" t="s">
        <v>846</v>
      </c>
      <c r="F135" s="5"/>
    </row>
    <row r="136" spans="2:6" ht="13.9">
      <c r="C136" s="47"/>
      <c r="D136" s="32">
        <v>413022</v>
      </c>
      <c r="E136" s="5" t="s">
        <v>847</v>
      </c>
      <c r="F136" s="5"/>
    </row>
    <row r="137" spans="2:6" ht="13.9">
      <c r="C137" s="47"/>
      <c r="D137" s="32">
        <v>413023</v>
      </c>
      <c r="E137" s="5" t="s">
        <v>848</v>
      </c>
      <c r="F137" s="5"/>
    </row>
    <row r="138" spans="2:6" ht="13.9">
      <c r="C138" s="47"/>
      <c r="D138" s="32">
        <v>413024</v>
      </c>
      <c r="E138" s="5" t="s">
        <v>849</v>
      </c>
      <c r="F138" s="5"/>
    </row>
    <row r="139" spans="2:6" ht="13.9">
      <c r="C139" s="47"/>
      <c r="D139" s="32">
        <v>413025</v>
      </c>
      <c r="E139" s="5" t="s">
        <v>850</v>
      </c>
      <c r="F139" s="5"/>
    </row>
    <row r="140" spans="2:6" ht="13.9">
      <c r="C140" s="47">
        <v>41303</v>
      </c>
      <c r="D140" s="34" t="s">
        <v>466</v>
      </c>
      <c r="E140" s="5"/>
      <c r="F140" s="5"/>
    </row>
    <row r="141" spans="2:6" ht="13.9">
      <c r="C141" s="47"/>
      <c r="D141" s="32">
        <v>413031</v>
      </c>
      <c r="E141" s="5" t="s">
        <v>851</v>
      </c>
      <c r="F141" s="5"/>
    </row>
    <row r="142" spans="2:6" ht="13.9">
      <c r="C142" s="47"/>
      <c r="D142" s="32">
        <v>413032</v>
      </c>
      <c r="E142" s="5" t="s">
        <v>852</v>
      </c>
      <c r="F142" s="5"/>
    </row>
    <row r="143" spans="2:6" ht="13.9">
      <c r="C143" s="47"/>
      <c r="D143" s="32">
        <v>413033</v>
      </c>
      <c r="E143" s="5" t="s">
        <v>853</v>
      </c>
      <c r="F143" s="5"/>
    </row>
    <row r="144" spans="2:6" ht="13.9">
      <c r="C144" s="47"/>
      <c r="D144" s="32">
        <v>413034</v>
      </c>
      <c r="E144" s="5" t="s">
        <v>854</v>
      </c>
      <c r="F144" s="5"/>
    </row>
    <row r="145" spans="1:6" ht="13.9">
      <c r="C145" s="47"/>
      <c r="D145" s="32">
        <v>413035</v>
      </c>
      <c r="E145" s="5" t="s">
        <v>855</v>
      </c>
      <c r="F145" s="5"/>
    </row>
    <row r="146" spans="1:6" ht="13.9">
      <c r="A146"/>
      <c r="C146" s="47">
        <v>41304</v>
      </c>
      <c r="D146" s="34" t="s">
        <v>467</v>
      </c>
      <c r="E146" s="5"/>
      <c r="F146" s="5"/>
    </row>
    <row r="147" spans="1:6" ht="13.9">
      <c r="A147"/>
      <c r="B147"/>
      <c r="C147" s="47"/>
      <c r="D147" s="32">
        <v>413041</v>
      </c>
      <c r="E147" s="5" t="s">
        <v>857</v>
      </c>
      <c r="F147" s="5"/>
    </row>
    <row r="148" spans="1:6" ht="13.9">
      <c r="A148"/>
      <c r="B148"/>
      <c r="C148" s="47"/>
      <c r="D148" s="32">
        <v>413042</v>
      </c>
      <c r="E148" s="5" t="s">
        <v>858</v>
      </c>
      <c r="F148" s="5"/>
    </row>
    <row r="149" spans="1:6" ht="13.9">
      <c r="A149"/>
      <c r="B149"/>
      <c r="C149" s="47"/>
      <c r="D149" s="32">
        <v>413043</v>
      </c>
      <c r="E149" s="5" t="s">
        <v>859</v>
      </c>
      <c r="F149" s="5"/>
    </row>
    <row r="150" spans="1:6" ht="13.9">
      <c r="A150"/>
      <c r="B150"/>
      <c r="C150" s="47">
        <v>41305</v>
      </c>
      <c r="D150" s="34" t="s">
        <v>468</v>
      </c>
      <c r="E150" s="5"/>
      <c r="F150" s="5"/>
    </row>
    <row r="151" spans="1:6" ht="13.9">
      <c r="A151"/>
      <c r="B151"/>
      <c r="C151" s="47">
        <v>41306</v>
      </c>
      <c r="D151" s="34" t="s">
        <v>469</v>
      </c>
      <c r="E151" s="5"/>
      <c r="F151" s="5"/>
    </row>
    <row r="152" spans="1:6" ht="13.9">
      <c r="A152"/>
      <c r="B152"/>
      <c r="C152" s="47">
        <v>41307</v>
      </c>
      <c r="D152" s="34" t="s">
        <v>470</v>
      </c>
      <c r="E152" s="5"/>
      <c r="F152" s="5"/>
    </row>
    <row r="153" spans="1:6" ht="13.9">
      <c r="A153"/>
      <c r="B153"/>
      <c r="C153" s="47">
        <v>41308</v>
      </c>
      <c r="D153" s="34" t="s">
        <v>471</v>
      </c>
      <c r="E153" s="5"/>
      <c r="F153" s="5"/>
    </row>
    <row r="154" spans="1:6" ht="13.9">
      <c r="A154"/>
      <c r="B154"/>
      <c r="C154" s="47">
        <v>41309</v>
      </c>
      <c r="D154" s="34" t="s">
        <v>472</v>
      </c>
      <c r="E154" s="5"/>
      <c r="F154" s="5"/>
    </row>
    <row r="155" spans="1:6" ht="13.9">
      <c r="A155"/>
      <c r="B155"/>
      <c r="C155" s="47">
        <v>41310</v>
      </c>
      <c r="D155" s="34" t="s">
        <v>473</v>
      </c>
      <c r="E155" s="5"/>
      <c r="F155" s="5"/>
    </row>
    <row r="156" spans="1:6" ht="13.9">
      <c r="A156"/>
      <c r="B156"/>
      <c r="C156" s="47">
        <v>41311</v>
      </c>
      <c r="D156" s="34" t="s">
        <v>475</v>
      </c>
      <c r="E156" s="5"/>
      <c r="F156" s="5"/>
    </row>
    <row r="157" spans="1:6" ht="13.9">
      <c r="A157"/>
      <c r="B157"/>
      <c r="C157" s="47">
        <v>41312</v>
      </c>
      <c r="D157" s="34" t="s">
        <v>476</v>
      </c>
      <c r="E157" s="5"/>
      <c r="F157" s="5"/>
    </row>
    <row r="158" spans="1:6" ht="15">
      <c r="A158"/>
      <c r="B158"/>
      <c r="C158" s="47">
        <v>41313</v>
      </c>
      <c r="D158" s="33" t="s">
        <v>477</v>
      </c>
      <c r="E158" s="34"/>
      <c r="F158" s="5"/>
    </row>
    <row r="159" spans="1:6" ht="13.9">
      <c r="A159"/>
      <c r="B159"/>
      <c r="D159" s="46">
        <v>4131401</v>
      </c>
      <c r="E159" s="46" t="s">
        <v>478</v>
      </c>
      <c r="F159" s="5"/>
    </row>
    <row r="160" spans="1:6" ht="13.9">
      <c r="A160"/>
      <c r="B160"/>
      <c r="D160" s="46">
        <v>4131402</v>
      </c>
      <c r="E160" s="46" t="s">
        <v>479</v>
      </c>
      <c r="F160" s="5"/>
    </row>
    <row r="161" spans="1:6" ht="13.9">
      <c r="A161"/>
      <c r="B161"/>
      <c r="D161" s="46">
        <v>4131403</v>
      </c>
      <c r="E161" s="46" t="s">
        <v>839</v>
      </c>
      <c r="F161" s="5"/>
    </row>
    <row r="162" spans="1:6" ht="13.9">
      <c r="A162"/>
      <c r="B162"/>
      <c r="D162" s="46">
        <v>4131404</v>
      </c>
      <c r="E162" s="46" t="s">
        <v>481</v>
      </c>
      <c r="F162" s="5"/>
    </row>
    <row r="163" spans="1:6" ht="13.9">
      <c r="A163"/>
      <c r="D163" s="46">
        <v>4131405</v>
      </c>
      <c r="E163" s="46" t="s">
        <v>482</v>
      </c>
      <c r="F163" s="5"/>
    </row>
    <row r="164" spans="1:6" ht="19.5" customHeight="1">
      <c r="A164"/>
      <c r="D164" s="46">
        <v>4131406</v>
      </c>
      <c r="E164" s="46" t="s">
        <v>484</v>
      </c>
      <c r="F164" s="5"/>
    </row>
    <row r="165" spans="1:6" ht="13.9">
      <c r="A165"/>
      <c r="D165" s="46">
        <v>4131407</v>
      </c>
      <c r="E165" s="46" t="s">
        <v>485</v>
      </c>
      <c r="F165" s="5"/>
    </row>
    <row r="166" spans="1:6" ht="13.9">
      <c r="A166"/>
      <c r="D166" s="46">
        <v>4131408</v>
      </c>
      <c r="E166" s="46" t="s">
        <v>486</v>
      </c>
      <c r="F166" s="5"/>
    </row>
    <row r="167" spans="1:6" ht="13.9">
      <c r="A167"/>
      <c r="D167" s="46">
        <v>4131409</v>
      </c>
      <c r="E167" s="46" t="s">
        <v>832</v>
      </c>
      <c r="F167" s="5"/>
    </row>
    <row r="168" spans="1:6" ht="13.9">
      <c r="A168"/>
      <c r="D168" s="46">
        <v>4131410</v>
      </c>
      <c r="E168" s="46" t="s">
        <v>836</v>
      </c>
      <c r="F168" s="5"/>
    </row>
    <row r="169" spans="1:6" ht="13.9">
      <c r="A169"/>
      <c r="C169" s="230">
        <v>41314</v>
      </c>
      <c r="D169" s="34" t="s">
        <v>487</v>
      </c>
      <c r="E169" s="34"/>
      <c r="F169" s="5"/>
    </row>
    <row r="170" spans="1:6" ht="13.9">
      <c r="A170"/>
      <c r="D170" s="231">
        <v>4131401</v>
      </c>
      <c r="E170" s="46" t="s">
        <v>488</v>
      </c>
      <c r="F170" s="5"/>
    </row>
    <row r="171" spans="1:6" ht="13.9">
      <c r="A171"/>
      <c r="D171" s="231">
        <v>4131402</v>
      </c>
      <c r="E171" s="46" t="s">
        <v>489</v>
      </c>
      <c r="F171" s="5"/>
    </row>
    <row r="172" spans="1:6" ht="13.9">
      <c r="A172"/>
      <c r="D172" s="231">
        <v>4131403</v>
      </c>
      <c r="E172" s="46" t="s">
        <v>490</v>
      </c>
      <c r="F172" s="5"/>
    </row>
    <row r="173" spans="1:6" ht="13.9">
      <c r="A173"/>
      <c r="D173" s="231">
        <v>4131404</v>
      </c>
      <c r="E173" s="46" t="s">
        <v>491</v>
      </c>
      <c r="F173" s="5"/>
    </row>
    <row r="174" spans="1:6" ht="13.9">
      <c r="A174"/>
      <c r="D174" s="231">
        <v>4131405</v>
      </c>
      <c r="E174" s="46" t="s">
        <v>492</v>
      </c>
      <c r="F174" s="5"/>
    </row>
    <row r="175" spans="1:6" ht="13.9">
      <c r="A175"/>
      <c r="D175" s="231">
        <v>4131406</v>
      </c>
      <c r="E175" s="46" t="s">
        <v>493</v>
      </c>
      <c r="F175" s="5"/>
    </row>
    <row r="176" spans="1:6" ht="13.9">
      <c r="A176"/>
      <c r="D176" s="2"/>
      <c r="E176" s="1"/>
      <c r="F176" s="1"/>
    </row>
    <row r="177" spans="1:6" ht="17.25">
      <c r="A177"/>
      <c r="B177" s="31">
        <v>414</v>
      </c>
      <c r="C177" s="34" t="s">
        <v>796</v>
      </c>
      <c r="D177" s="2"/>
      <c r="E177" s="1"/>
      <c r="F177" s="1"/>
    </row>
    <row r="178" spans="1:6" ht="13.9">
      <c r="A178"/>
      <c r="C178" s="47">
        <v>4141</v>
      </c>
      <c r="D178" s="34" t="s">
        <v>495</v>
      </c>
      <c r="E178" s="1"/>
      <c r="F178" s="1"/>
    </row>
    <row r="179" spans="1:6" ht="13.9">
      <c r="C179" s="47">
        <v>4142</v>
      </c>
      <c r="D179" s="34" t="s">
        <v>496</v>
      </c>
      <c r="E179" s="1"/>
      <c r="F179" s="1"/>
    </row>
    <row r="180" spans="1:6">
      <c r="D180" s="45">
        <v>414201</v>
      </c>
      <c r="E180" s="46" t="s">
        <v>497</v>
      </c>
      <c r="F180" s="5"/>
    </row>
    <row r="181" spans="1:6">
      <c r="D181" s="45">
        <v>414202</v>
      </c>
      <c r="E181" s="46" t="s">
        <v>498</v>
      </c>
      <c r="F181" s="5"/>
    </row>
    <row r="182" spans="1:6">
      <c r="D182" s="45">
        <v>414203</v>
      </c>
      <c r="E182" s="46" t="s">
        <v>499</v>
      </c>
      <c r="F182" s="5"/>
    </row>
    <row r="183" spans="1:6">
      <c r="D183" s="45">
        <v>414204</v>
      </c>
      <c r="E183" s="46" t="s">
        <v>500</v>
      </c>
      <c r="F183" s="5"/>
    </row>
    <row r="184" spans="1:6">
      <c r="D184" s="45">
        <v>414205</v>
      </c>
      <c r="E184" s="46" t="s">
        <v>501</v>
      </c>
      <c r="F184" s="5"/>
    </row>
    <row r="185" spans="1:6">
      <c r="D185" s="45">
        <v>414206</v>
      </c>
      <c r="E185" s="46" t="s">
        <v>502</v>
      </c>
      <c r="F185" s="5"/>
    </row>
    <row r="186" spans="1:6">
      <c r="D186" s="45">
        <v>414207</v>
      </c>
      <c r="E186" s="46" t="s">
        <v>503</v>
      </c>
      <c r="F186" s="5"/>
    </row>
    <row r="187" spans="1:6" ht="13.9">
      <c r="C187" s="47">
        <v>4143</v>
      </c>
      <c r="D187" s="54" t="s">
        <v>504</v>
      </c>
      <c r="E187" s="1"/>
      <c r="F187" s="1"/>
    </row>
    <row r="188" spans="1:6">
      <c r="C188" s="47">
        <v>4144</v>
      </c>
      <c r="D188" s="34" t="s">
        <v>50</v>
      </c>
      <c r="E188" s="45"/>
    </row>
    <row r="189" spans="1:6" ht="13.9">
      <c r="D189" s="32">
        <v>41441</v>
      </c>
      <c r="E189" s="2" t="s">
        <v>506</v>
      </c>
    </row>
    <row r="190" spans="1:6" ht="13.9">
      <c r="D190" s="32">
        <v>41442</v>
      </c>
      <c r="E190" s="2" t="s">
        <v>505</v>
      </c>
    </row>
    <row r="191" spans="1:6" ht="13.9">
      <c r="D191" s="32">
        <v>41443</v>
      </c>
      <c r="E191" s="2" t="s">
        <v>51</v>
      </c>
    </row>
    <row r="192" spans="1:6" ht="13.9">
      <c r="D192" s="32"/>
      <c r="E192" s="2"/>
    </row>
    <row r="193" spans="1:256" s="63" customFormat="1" ht="13.9">
      <c r="A193" s="60"/>
      <c r="B193" s="60"/>
      <c r="C193" s="66">
        <v>4145</v>
      </c>
      <c r="D193" s="67" t="s">
        <v>685</v>
      </c>
      <c r="E193" s="61"/>
    </row>
    <row r="194" spans="1:256" s="63" customFormat="1" ht="13.9">
      <c r="A194" s="60"/>
      <c r="B194" s="60"/>
      <c r="C194" s="60"/>
      <c r="D194" s="60">
        <v>41451</v>
      </c>
      <c r="E194" s="61" t="s">
        <v>686</v>
      </c>
    </row>
    <row r="195" spans="1:256" s="63" customFormat="1" ht="13.9">
      <c r="A195" s="60"/>
      <c r="B195" s="60"/>
      <c r="C195" s="60"/>
      <c r="D195" s="60">
        <v>41452</v>
      </c>
      <c r="E195" s="61" t="s">
        <v>687</v>
      </c>
    </row>
    <row r="196" spans="1:256" ht="13.9">
      <c r="D196" s="32"/>
      <c r="E196" s="1"/>
      <c r="F196" s="1"/>
    </row>
    <row r="197" spans="1:256" ht="17.25">
      <c r="A197" s="57">
        <v>42</v>
      </c>
      <c r="B197" s="57" t="s">
        <v>511</v>
      </c>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c r="EZ197" s="57"/>
      <c r="FA197" s="57"/>
      <c r="FB197" s="57"/>
      <c r="FC197" s="57"/>
      <c r="FD197" s="57"/>
      <c r="FE197" s="57"/>
      <c r="FF197" s="57"/>
      <c r="FG197" s="57"/>
      <c r="FH197" s="57"/>
      <c r="FI197" s="57"/>
      <c r="FJ197" s="57"/>
      <c r="FK197" s="57"/>
      <c r="FL197" s="57"/>
      <c r="FM197" s="57"/>
      <c r="FN197" s="57"/>
      <c r="FO197" s="57"/>
      <c r="FP197" s="57"/>
      <c r="FQ197" s="57"/>
      <c r="FR197" s="57"/>
      <c r="FS197" s="57"/>
      <c r="FT197" s="57"/>
      <c r="FU197" s="57"/>
      <c r="FV197" s="57"/>
      <c r="FW197" s="57"/>
      <c r="FX197" s="57"/>
      <c r="FY197" s="57"/>
      <c r="FZ197" s="57"/>
      <c r="GA197" s="57"/>
      <c r="GB197" s="57"/>
      <c r="GC197" s="57"/>
      <c r="GD197" s="57"/>
      <c r="GE197" s="57"/>
      <c r="GF197" s="57"/>
      <c r="GG197" s="57"/>
      <c r="GH197" s="57"/>
      <c r="GI197" s="57"/>
      <c r="GJ197" s="57"/>
      <c r="GK197" s="57"/>
      <c r="GL197" s="57"/>
      <c r="GM197" s="57"/>
      <c r="GN197" s="57"/>
      <c r="GO197" s="57"/>
      <c r="GP197" s="57"/>
      <c r="GQ197" s="57"/>
      <c r="GR197" s="57"/>
      <c r="GS197" s="57"/>
      <c r="GT197" s="57"/>
      <c r="GU197" s="57"/>
      <c r="GV197" s="57"/>
      <c r="GW197" s="57"/>
      <c r="GX197" s="57"/>
      <c r="GY197" s="57"/>
      <c r="GZ197" s="57"/>
      <c r="HA197" s="57"/>
      <c r="HB197" s="57"/>
      <c r="HC197" s="57"/>
      <c r="HD197" s="57"/>
      <c r="HE197" s="57"/>
      <c r="HF197" s="57"/>
      <c r="HG197" s="57"/>
      <c r="HH197" s="57"/>
      <c r="HI197" s="57"/>
      <c r="HJ197" s="57"/>
      <c r="HK197" s="57"/>
      <c r="HL197" s="57"/>
      <c r="HM197" s="57"/>
      <c r="HN197" s="57"/>
      <c r="HO197" s="57"/>
      <c r="HP197" s="57"/>
      <c r="HQ197" s="57"/>
      <c r="HR197" s="57"/>
      <c r="HS197" s="57"/>
      <c r="HT197" s="57"/>
      <c r="HU197" s="57"/>
      <c r="HV197" s="57"/>
      <c r="HW197" s="57"/>
      <c r="HX197" s="57"/>
      <c r="HY197" s="57"/>
      <c r="HZ197" s="57"/>
      <c r="IA197" s="57"/>
      <c r="IB197" s="57"/>
      <c r="IC197" s="57"/>
      <c r="ID197" s="57"/>
      <c r="IE197" s="57"/>
      <c r="IF197" s="57"/>
      <c r="IG197" s="57"/>
      <c r="IH197" s="57"/>
      <c r="II197" s="57"/>
      <c r="IJ197" s="57"/>
      <c r="IK197" s="57"/>
      <c r="IL197" s="57"/>
      <c r="IM197" s="57"/>
      <c r="IN197" s="57"/>
      <c r="IO197" s="57"/>
      <c r="IP197" s="57"/>
      <c r="IQ197" s="57"/>
      <c r="IR197" s="57"/>
      <c r="IS197" s="57"/>
      <c r="IT197" s="57"/>
      <c r="IU197" s="57"/>
      <c r="IV197" s="57"/>
    </row>
    <row r="198" spans="1:256">
      <c r="A198" s="60"/>
      <c r="B198" s="78">
        <v>421</v>
      </c>
      <c r="C198" s="75" t="s">
        <v>817</v>
      </c>
      <c r="D198" s="65"/>
      <c r="E198" s="63"/>
      <c r="F198" s="452" t="s">
        <v>673</v>
      </c>
      <c r="G198" s="63"/>
    </row>
    <row r="199" spans="1:256" ht="15">
      <c r="A199" s="60"/>
      <c r="B199" s="78"/>
      <c r="C199" s="74">
        <v>4211</v>
      </c>
      <c r="D199" s="74" t="s">
        <v>797</v>
      </c>
      <c r="E199" s="63"/>
      <c r="F199" s="452"/>
      <c r="G199" s="63"/>
    </row>
    <row r="200" spans="1:256" ht="15">
      <c r="A200" s="60"/>
      <c r="B200" s="78"/>
      <c r="C200" s="74">
        <v>4212</v>
      </c>
      <c r="D200" s="74" t="s">
        <v>629</v>
      </c>
      <c r="F200" s="452"/>
      <c r="G200" s="63"/>
    </row>
    <row r="201" spans="1:256" ht="15">
      <c r="A201" s="60"/>
      <c r="B201" s="78"/>
      <c r="C201" s="74"/>
      <c r="D201" s="71">
        <v>4212001</v>
      </c>
      <c r="E201" s="46" t="s">
        <v>861</v>
      </c>
      <c r="F201" s="452"/>
      <c r="G201" s="63"/>
    </row>
    <row r="202" spans="1:256" ht="15">
      <c r="A202" s="60"/>
      <c r="B202" s="78"/>
      <c r="C202" s="74"/>
      <c r="D202" s="71">
        <v>4212002</v>
      </c>
      <c r="E202" s="46" t="s">
        <v>513</v>
      </c>
      <c r="F202" s="452"/>
      <c r="G202" s="63"/>
    </row>
    <row r="203" spans="1:256" ht="15">
      <c r="A203" s="60"/>
      <c r="B203" s="78"/>
      <c r="C203" s="74"/>
      <c r="D203" s="71">
        <v>4212003</v>
      </c>
      <c r="E203" s="46" t="s">
        <v>538</v>
      </c>
      <c r="F203" s="452"/>
      <c r="G203" s="63"/>
    </row>
    <row r="204" spans="1:256" ht="15">
      <c r="A204" s="60"/>
      <c r="B204" s="78"/>
      <c r="C204" s="74"/>
      <c r="D204" s="71">
        <v>4212004</v>
      </c>
      <c r="E204" s="46" t="s">
        <v>539</v>
      </c>
      <c r="F204" s="452"/>
      <c r="G204" s="63"/>
    </row>
    <row r="205" spans="1:256" ht="15">
      <c r="A205" s="60"/>
      <c r="B205" s="78"/>
      <c r="C205" s="74"/>
      <c r="D205" s="71">
        <v>4212005</v>
      </c>
      <c r="E205" s="46" t="s">
        <v>798</v>
      </c>
      <c r="F205" s="452"/>
      <c r="G205" s="63"/>
    </row>
    <row r="206" spans="1:256" ht="15">
      <c r="A206" s="60"/>
      <c r="B206" s="78"/>
      <c r="C206" s="74"/>
      <c r="D206" s="71">
        <v>4212006</v>
      </c>
      <c r="E206" s="46" t="s">
        <v>860</v>
      </c>
      <c r="F206" s="452"/>
      <c r="G206" s="63"/>
    </row>
    <row r="207" spans="1:256" ht="15">
      <c r="A207" s="60"/>
      <c r="B207" s="78"/>
      <c r="C207" s="74"/>
      <c r="D207" s="71">
        <v>4212007</v>
      </c>
      <c r="E207" s="83" t="s">
        <v>774</v>
      </c>
      <c r="F207" s="452"/>
      <c r="G207" s="63"/>
    </row>
    <row r="208" spans="1:256" ht="15">
      <c r="A208" s="60"/>
      <c r="B208" s="78"/>
      <c r="C208" s="74"/>
      <c r="D208" s="71">
        <v>4212008</v>
      </c>
      <c r="E208" s="83" t="s">
        <v>625</v>
      </c>
      <c r="F208" s="452"/>
      <c r="G208" s="63"/>
    </row>
    <row r="209" spans="1:7" ht="15">
      <c r="A209" s="60"/>
      <c r="B209" s="78"/>
      <c r="C209" s="74">
        <v>4213</v>
      </c>
      <c r="D209" s="74" t="s">
        <v>799</v>
      </c>
      <c r="E209" s="32"/>
      <c r="F209" s="452"/>
      <c r="G209" s="63"/>
    </row>
    <row r="210" spans="1:7" ht="15">
      <c r="A210" s="60"/>
      <c r="B210" s="78"/>
      <c r="C210" s="74"/>
      <c r="D210" s="46">
        <v>4213001</v>
      </c>
      <c r="E210" s="46" t="s">
        <v>800</v>
      </c>
      <c r="F210" s="452"/>
      <c r="G210" s="63"/>
    </row>
    <row r="211" spans="1:7" ht="15">
      <c r="A211" s="60"/>
      <c r="B211" s="78"/>
      <c r="C211" s="74"/>
      <c r="D211" s="46">
        <v>4213002</v>
      </c>
      <c r="E211" s="46" t="s">
        <v>635</v>
      </c>
      <c r="F211" s="452"/>
      <c r="G211" s="63"/>
    </row>
    <row r="212" spans="1:7" ht="15">
      <c r="A212" s="60"/>
      <c r="B212" s="78"/>
      <c r="C212" s="74"/>
      <c r="D212" s="46">
        <v>4213003</v>
      </c>
      <c r="E212" s="46" t="s">
        <v>636</v>
      </c>
      <c r="F212" s="452"/>
      <c r="G212" s="63"/>
    </row>
    <row r="213" spans="1:7" ht="15">
      <c r="A213" s="60"/>
      <c r="B213" s="78"/>
      <c r="C213" s="74"/>
      <c r="D213" s="46">
        <v>4213004</v>
      </c>
      <c r="E213" s="46" t="s">
        <v>637</v>
      </c>
      <c r="F213" s="452"/>
      <c r="G213" s="63"/>
    </row>
    <row r="214" spans="1:7" ht="15">
      <c r="A214" s="60"/>
      <c r="B214" s="78"/>
      <c r="C214" s="74"/>
      <c r="D214" s="46">
        <v>4213005</v>
      </c>
      <c r="E214" s="46" t="s">
        <v>638</v>
      </c>
      <c r="F214" s="452"/>
      <c r="G214" s="63"/>
    </row>
    <row r="215" spans="1:7" ht="15">
      <c r="A215" s="60"/>
      <c r="B215" s="78"/>
      <c r="C215" s="74"/>
      <c r="D215" s="46">
        <v>4213006</v>
      </c>
      <c r="E215" s="46" t="s">
        <v>642</v>
      </c>
      <c r="F215" s="452"/>
      <c r="G215" s="63"/>
    </row>
    <row r="216" spans="1:7" ht="15">
      <c r="A216" s="60"/>
      <c r="B216" s="78"/>
      <c r="C216" s="74"/>
      <c r="D216" s="46">
        <v>4213007</v>
      </c>
      <c r="E216" s="46" t="s">
        <v>643</v>
      </c>
      <c r="F216" s="452"/>
      <c r="G216" s="63"/>
    </row>
    <row r="217" spans="1:7" ht="15">
      <c r="A217" s="60"/>
      <c r="B217" s="78"/>
      <c r="C217" s="74"/>
      <c r="D217" s="46">
        <v>4213008</v>
      </c>
      <c r="E217" s="46" t="s">
        <v>644</v>
      </c>
      <c r="F217" s="452"/>
      <c r="G217" s="63"/>
    </row>
    <row r="218" spans="1:7" ht="15">
      <c r="A218" s="60"/>
      <c r="B218" s="78"/>
      <c r="C218" s="74">
        <v>4214</v>
      </c>
      <c r="D218" s="33" t="s">
        <v>670</v>
      </c>
      <c r="E218" s="32"/>
      <c r="F218" s="452"/>
      <c r="G218" s="63"/>
    </row>
    <row r="219" spans="1:7" ht="15">
      <c r="A219" s="60"/>
      <c r="B219" s="78"/>
      <c r="C219" s="74"/>
      <c r="D219" s="46">
        <v>4214001</v>
      </c>
      <c r="E219" s="46" t="s">
        <v>801</v>
      </c>
      <c r="F219" s="452"/>
      <c r="G219" s="63"/>
    </row>
    <row r="220" spans="1:7" ht="15">
      <c r="A220" s="60"/>
      <c r="B220" s="78"/>
      <c r="C220" s="74"/>
      <c r="D220" s="46">
        <v>4214002</v>
      </c>
      <c r="E220" s="46" t="s">
        <v>651</v>
      </c>
      <c r="F220" s="452"/>
      <c r="G220" s="63"/>
    </row>
    <row r="221" spans="1:7" ht="15">
      <c r="A221" s="60"/>
      <c r="B221" s="78"/>
      <c r="C221" s="74"/>
      <c r="D221" s="46">
        <v>4214003</v>
      </c>
      <c r="E221" s="46" t="s">
        <v>652</v>
      </c>
      <c r="F221" s="452"/>
      <c r="G221" s="63"/>
    </row>
    <row r="222" spans="1:7" ht="15">
      <c r="A222" s="60"/>
      <c r="B222" s="78"/>
      <c r="C222" s="74"/>
      <c r="D222" s="46">
        <v>4214004</v>
      </c>
      <c r="E222" s="46" t="s">
        <v>653</v>
      </c>
      <c r="F222" s="452"/>
      <c r="G222" s="63"/>
    </row>
    <row r="223" spans="1:7" ht="15">
      <c r="A223" s="60"/>
      <c r="B223" s="78"/>
      <c r="C223" s="74"/>
      <c r="D223" s="46">
        <v>4214005</v>
      </c>
      <c r="E223" s="46" t="s">
        <v>654</v>
      </c>
      <c r="F223" s="452"/>
      <c r="G223" s="63"/>
    </row>
    <row r="224" spans="1:7" ht="15">
      <c r="A224" s="60"/>
      <c r="B224" s="78"/>
      <c r="C224" s="74">
        <v>4215</v>
      </c>
      <c r="D224" s="33" t="s">
        <v>655</v>
      </c>
      <c r="E224" s="32"/>
      <c r="F224" s="452"/>
      <c r="G224" s="63"/>
    </row>
    <row r="225" spans="1:7" ht="15">
      <c r="A225" s="60"/>
      <c r="B225" s="78"/>
      <c r="C225" s="74"/>
      <c r="D225" s="46">
        <v>421501</v>
      </c>
      <c r="E225" s="46" t="s">
        <v>656</v>
      </c>
      <c r="F225" s="452"/>
      <c r="G225" s="63"/>
    </row>
    <row r="226" spans="1:7" ht="15">
      <c r="A226" s="60"/>
      <c r="B226" s="78"/>
      <c r="C226" s="74"/>
      <c r="D226" s="46">
        <v>421502</v>
      </c>
      <c r="E226" s="46" t="s">
        <v>657</v>
      </c>
      <c r="F226" s="452"/>
      <c r="G226" s="63"/>
    </row>
    <row r="227" spans="1:7" ht="15">
      <c r="A227" s="60"/>
      <c r="B227" s="78"/>
      <c r="C227" s="74"/>
      <c r="D227" s="46">
        <v>421503</v>
      </c>
      <c r="E227" s="46" t="s">
        <v>658</v>
      </c>
      <c r="F227" s="452"/>
      <c r="G227" s="63"/>
    </row>
    <row r="228" spans="1:7" ht="15">
      <c r="A228" s="60"/>
      <c r="B228" s="78"/>
      <c r="C228" s="74"/>
      <c r="D228" s="46">
        <v>421504</v>
      </c>
      <c r="E228" s="46" t="s">
        <v>659</v>
      </c>
      <c r="F228" s="452"/>
      <c r="G228" s="63"/>
    </row>
    <row r="229" spans="1:7" ht="15">
      <c r="A229" s="60"/>
      <c r="B229" s="78"/>
      <c r="C229" s="74"/>
      <c r="D229" s="46">
        <v>421505</v>
      </c>
      <c r="E229" s="46" t="s">
        <v>660</v>
      </c>
      <c r="F229" s="452"/>
      <c r="G229" s="63"/>
    </row>
    <row r="230" spans="1:7" ht="15">
      <c r="A230" s="60"/>
      <c r="B230" s="78"/>
      <c r="C230" s="74"/>
      <c r="D230" s="46">
        <v>421506</v>
      </c>
      <c r="E230" s="46" t="s">
        <v>661</v>
      </c>
      <c r="F230" s="452"/>
      <c r="G230" s="63"/>
    </row>
    <row r="231" spans="1:7" ht="15">
      <c r="A231" s="60"/>
      <c r="B231" s="78"/>
      <c r="C231" s="74"/>
      <c r="D231" s="46">
        <v>421507</v>
      </c>
      <c r="E231" s="46" t="s">
        <v>662</v>
      </c>
      <c r="F231" s="452"/>
      <c r="G231" s="63"/>
    </row>
    <row r="232" spans="1:7" ht="15">
      <c r="A232" s="60"/>
      <c r="B232" s="78"/>
      <c r="C232" s="74"/>
      <c r="D232" s="46">
        <v>421508</v>
      </c>
      <c r="E232" s="46" t="s">
        <v>663</v>
      </c>
      <c r="F232" s="452"/>
      <c r="G232" s="63"/>
    </row>
    <row r="233" spans="1:7" ht="15">
      <c r="A233" s="60"/>
      <c r="B233" s="78"/>
      <c r="C233" s="74"/>
      <c r="D233" s="46">
        <v>421509</v>
      </c>
      <c r="E233" s="46" t="s">
        <v>664</v>
      </c>
      <c r="F233" s="452"/>
      <c r="G233" s="63"/>
    </row>
    <row r="234" spans="1:7" ht="15">
      <c r="A234" s="60"/>
      <c r="B234" s="78"/>
      <c r="C234" s="74"/>
      <c r="D234" s="46">
        <v>421510</v>
      </c>
      <c r="E234" s="46" t="s">
        <v>665</v>
      </c>
      <c r="F234" s="452"/>
      <c r="G234" s="63"/>
    </row>
    <row r="235" spans="1:7" ht="15">
      <c r="A235" s="60"/>
      <c r="B235" s="78"/>
      <c r="C235" s="74"/>
      <c r="D235" s="46"/>
      <c r="E235" s="46"/>
      <c r="F235" s="70"/>
      <c r="G235" s="63"/>
    </row>
    <row r="236" spans="1:7" ht="15">
      <c r="A236" s="60"/>
      <c r="B236" s="78">
        <v>422</v>
      </c>
      <c r="C236" s="75" t="s">
        <v>667</v>
      </c>
      <c r="D236" s="46"/>
      <c r="E236" s="46"/>
      <c r="F236" s="70"/>
      <c r="G236" s="63"/>
    </row>
    <row r="237" spans="1:7" ht="15">
      <c r="A237" s="60"/>
      <c r="B237" s="78"/>
      <c r="C237" s="74">
        <v>4221</v>
      </c>
      <c r="D237" s="33" t="s">
        <v>802</v>
      </c>
      <c r="E237" s="32"/>
      <c r="F237" s="70"/>
      <c r="G237" s="63"/>
    </row>
    <row r="238" spans="1:7" ht="15">
      <c r="A238" s="60"/>
      <c r="B238" s="78"/>
      <c r="C238" s="74">
        <v>4222</v>
      </c>
      <c r="D238" s="33" t="s">
        <v>803</v>
      </c>
      <c r="E238" s="32"/>
      <c r="F238" s="70"/>
      <c r="G238" s="63"/>
    </row>
    <row r="239" spans="1:7" ht="15">
      <c r="A239" s="60"/>
      <c r="B239" s="78"/>
      <c r="C239" s="74">
        <v>4223</v>
      </c>
      <c r="D239" s="33" t="s">
        <v>804</v>
      </c>
      <c r="E239" s="32"/>
      <c r="F239" s="70"/>
      <c r="G239" s="63"/>
    </row>
    <row r="240" spans="1:7">
      <c r="A240" s="60"/>
      <c r="B240" s="78"/>
      <c r="E240" s="46"/>
      <c r="F240" s="70"/>
      <c r="G240" s="63"/>
    </row>
    <row r="241" spans="1:6" ht="15">
      <c r="B241" s="78">
        <v>423</v>
      </c>
      <c r="C241" s="75" t="s">
        <v>581</v>
      </c>
      <c r="D241" s="2"/>
      <c r="E241" s="1"/>
      <c r="F241" s="1"/>
    </row>
    <row r="242" spans="1:6" ht="13.9">
      <c r="C242" s="79">
        <v>42301</v>
      </c>
      <c r="D242" s="75" t="s">
        <v>575</v>
      </c>
      <c r="E242" s="1"/>
      <c r="F242" s="1"/>
    </row>
    <row r="243" spans="1:6" ht="13.9">
      <c r="C243" s="79">
        <v>42302</v>
      </c>
      <c r="D243" s="75" t="s">
        <v>576</v>
      </c>
      <c r="E243" s="1"/>
      <c r="F243" s="1" t="s">
        <v>580</v>
      </c>
    </row>
    <row r="244" spans="1:6" ht="13.9">
      <c r="C244" s="79">
        <v>42303</v>
      </c>
      <c r="D244" s="75" t="s">
        <v>577</v>
      </c>
      <c r="E244" s="1"/>
      <c r="F244" s="1"/>
    </row>
    <row r="245" spans="1:6" ht="13.9">
      <c r="C245" s="79">
        <v>42304</v>
      </c>
      <c r="D245" s="75" t="s">
        <v>578</v>
      </c>
      <c r="E245" s="1"/>
      <c r="F245" s="1"/>
    </row>
    <row r="246" spans="1:6" ht="13.9">
      <c r="C246" s="79">
        <v>42305</v>
      </c>
      <c r="D246" s="75" t="s">
        <v>579</v>
      </c>
      <c r="E246" s="1"/>
      <c r="F246" s="1"/>
    </row>
    <row r="247" spans="1:6" ht="13.9">
      <c r="C247" s="79"/>
      <c r="D247" s="75"/>
      <c r="E247" s="1"/>
      <c r="F247" s="1"/>
    </row>
    <row r="248" spans="1:6" ht="17.25">
      <c r="A248" s="93">
        <v>43</v>
      </c>
      <c r="B248" s="93" t="s">
        <v>787</v>
      </c>
      <c r="C248" s="94"/>
      <c r="D248" s="95"/>
      <c r="E248" s="96"/>
      <c r="F248" s="96"/>
    </row>
    <row r="249" spans="1:6" ht="17.25">
      <c r="A249" s="64"/>
      <c r="B249" s="64">
        <v>431</v>
      </c>
      <c r="C249" s="75" t="s">
        <v>677</v>
      </c>
      <c r="D249" s="75"/>
      <c r="E249" s="1"/>
      <c r="F249" s="1"/>
    </row>
    <row r="250" spans="1:6" ht="17.25">
      <c r="B250" s="64">
        <v>432</v>
      </c>
      <c r="C250" s="75" t="s">
        <v>818</v>
      </c>
      <c r="D250" s="75"/>
      <c r="E250" s="1"/>
      <c r="F250" s="1"/>
    </row>
    <row r="251" spans="1:6" ht="17.25">
      <c r="B251" s="64"/>
      <c r="C251" s="32">
        <v>4321</v>
      </c>
      <c r="D251" s="79" t="s">
        <v>575</v>
      </c>
      <c r="E251" s="1"/>
      <c r="F251" s="1" t="s">
        <v>580</v>
      </c>
    </row>
    <row r="252" spans="1:6" ht="17.25">
      <c r="B252" s="64"/>
      <c r="C252" s="32">
        <v>4322</v>
      </c>
      <c r="D252" s="79" t="s">
        <v>576</v>
      </c>
      <c r="E252" s="1"/>
      <c r="F252" s="1"/>
    </row>
    <row r="253" spans="1:6" ht="17.25">
      <c r="B253" s="64"/>
      <c r="C253" s="32">
        <v>4323</v>
      </c>
      <c r="D253" s="79" t="s">
        <v>577</v>
      </c>
      <c r="E253" s="1"/>
      <c r="F253" s="1"/>
    </row>
    <row r="254" spans="1:6" ht="17.25">
      <c r="B254" s="64"/>
      <c r="C254" s="32">
        <v>4324</v>
      </c>
      <c r="D254" s="79" t="s">
        <v>578</v>
      </c>
      <c r="E254" s="1"/>
      <c r="F254" s="1"/>
    </row>
    <row r="255" spans="1:6" ht="17.25">
      <c r="B255" s="64"/>
      <c r="C255" s="32">
        <v>4325</v>
      </c>
      <c r="D255" s="79" t="s">
        <v>579</v>
      </c>
      <c r="E255" s="1"/>
      <c r="F255" s="1"/>
    </row>
    <row r="256" spans="1:6" ht="17.25">
      <c r="B256" s="64">
        <v>433</v>
      </c>
      <c r="C256" s="33" t="s">
        <v>507</v>
      </c>
      <c r="E256" s="1"/>
      <c r="F256" s="1"/>
    </row>
    <row r="257" spans="1:8" ht="17.25">
      <c r="B257" s="64"/>
      <c r="C257" s="32">
        <v>4331</v>
      </c>
      <c r="D257" s="34" t="s">
        <v>807</v>
      </c>
      <c r="E257" s="5"/>
      <c r="F257" s="1"/>
    </row>
    <row r="258" spans="1:8" ht="17.25">
      <c r="A258"/>
      <c r="B258" s="64"/>
      <c r="C258" s="32">
        <v>4332</v>
      </c>
      <c r="D258" s="33" t="s">
        <v>477</v>
      </c>
      <c r="E258" s="34"/>
      <c r="F258" s="1"/>
    </row>
    <row r="259" spans="1:8" ht="17.25">
      <c r="A259"/>
      <c r="B259" s="64"/>
      <c r="C259" s="32">
        <v>4333</v>
      </c>
      <c r="D259" s="34" t="s">
        <v>487</v>
      </c>
      <c r="E259" s="34"/>
      <c r="F259" s="1"/>
    </row>
    <row r="260" spans="1:8" ht="17.25">
      <c r="A260"/>
      <c r="B260" s="64">
        <v>434</v>
      </c>
      <c r="C260" s="34" t="s">
        <v>794</v>
      </c>
      <c r="E260" s="1"/>
      <c r="F260" s="1"/>
    </row>
    <row r="261" spans="1:8" ht="17.25">
      <c r="A261"/>
      <c r="B261" s="64"/>
      <c r="C261" s="47">
        <v>4341</v>
      </c>
      <c r="D261" s="34" t="s">
        <v>795</v>
      </c>
      <c r="E261" s="1"/>
      <c r="F261" s="1"/>
    </row>
    <row r="262" spans="1:8" ht="17.25">
      <c r="A262"/>
      <c r="B262" s="64"/>
      <c r="C262" s="47">
        <v>4342</v>
      </c>
      <c r="D262" s="34" t="s">
        <v>509</v>
      </c>
      <c r="E262" s="1"/>
      <c r="F262" s="1"/>
    </row>
    <row r="263" spans="1:8" ht="17.25">
      <c r="A263"/>
      <c r="B263" s="64"/>
      <c r="C263" s="47"/>
      <c r="D263" s="45">
        <v>434201</v>
      </c>
      <c r="E263" s="46" t="s">
        <v>808</v>
      </c>
      <c r="F263" s="1"/>
    </row>
    <row r="264" spans="1:8" ht="17.25">
      <c r="A264"/>
      <c r="B264" s="64"/>
      <c r="C264" s="47"/>
      <c r="D264" s="45">
        <v>434202</v>
      </c>
      <c r="E264" s="46" t="s">
        <v>809</v>
      </c>
      <c r="F264" s="1"/>
      <c r="G264" s="34"/>
      <c r="H264" s="5"/>
    </row>
    <row r="265" spans="1:8" ht="17.25">
      <c r="A265"/>
      <c r="B265" s="64"/>
      <c r="C265" s="47"/>
      <c r="D265" s="45">
        <v>434203</v>
      </c>
      <c r="E265" s="46" t="s">
        <v>810</v>
      </c>
      <c r="F265" s="32"/>
      <c r="G265" s="32"/>
      <c r="H265" s="5"/>
    </row>
    <row r="266" spans="1:8" ht="17.25">
      <c r="A266"/>
      <c r="B266" s="64"/>
      <c r="C266" s="47"/>
      <c r="D266" s="45">
        <v>434204</v>
      </c>
      <c r="E266" s="46" t="s">
        <v>811</v>
      </c>
      <c r="F266" s="34"/>
      <c r="G266" s="32"/>
      <c r="H266" s="5"/>
    </row>
    <row r="267" spans="1:8" ht="17.25">
      <c r="A267"/>
      <c r="B267" s="64"/>
      <c r="C267" s="47"/>
      <c r="D267" s="45">
        <v>434207</v>
      </c>
      <c r="E267" s="46" t="s">
        <v>503</v>
      </c>
      <c r="F267" s="1"/>
      <c r="H267" s="5"/>
    </row>
    <row r="268" spans="1:8" ht="17.25">
      <c r="A268"/>
      <c r="B268" s="64"/>
      <c r="C268" s="47">
        <v>4343</v>
      </c>
      <c r="D268" s="34" t="s">
        <v>50</v>
      </c>
      <c r="E268" s="45"/>
      <c r="F268" s="1"/>
      <c r="H268" s="5"/>
    </row>
    <row r="269" spans="1:8" ht="17.25">
      <c r="A269"/>
      <c r="B269" s="64"/>
      <c r="D269" s="45">
        <v>434301</v>
      </c>
      <c r="E269" s="2" t="s">
        <v>506</v>
      </c>
      <c r="F269" s="1"/>
    </row>
    <row r="270" spans="1:8" ht="17.25">
      <c r="A270"/>
      <c r="B270" s="64"/>
      <c r="D270" s="45">
        <v>434302</v>
      </c>
      <c r="E270" s="2" t="s">
        <v>510</v>
      </c>
      <c r="F270" s="1"/>
    </row>
    <row r="271" spans="1:8" ht="17.25">
      <c r="A271"/>
      <c r="B271" s="64"/>
      <c r="D271" s="45">
        <v>434303</v>
      </c>
      <c r="E271" s="2" t="s">
        <v>51</v>
      </c>
      <c r="F271" s="1"/>
    </row>
    <row r="272" spans="1:8" ht="17.25">
      <c r="A272"/>
      <c r="B272" s="64"/>
      <c r="C272" s="47">
        <v>4344</v>
      </c>
      <c r="D272" s="34" t="s">
        <v>512</v>
      </c>
      <c r="E272" s="1"/>
      <c r="F272" s="1"/>
    </row>
    <row r="273" spans="1:256" ht="17.25">
      <c r="B273" s="64"/>
      <c r="C273" s="34"/>
      <c r="E273" s="1"/>
      <c r="F273" s="1"/>
    </row>
    <row r="274" spans="1:256" ht="17.25">
      <c r="B274" s="64">
        <v>435</v>
      </c>
      <c r="C274" s="75" t="s">
        <v>676</v>
      </c>
      <c r="E274" s="1"/>
      <c r="F274" s="1"/>
    </row>
    <row r="275" spans="1:256" ht="17.25">
      <c r="B275" s="64">
        <v>436</v>
      </c>
      <c r="C275" s="75" t="s">
        <v>678</v>
      </c>
      <c r="D275" s="75"/>
      <c r="E275" s="1"/>
      <c r="F275" s="1"/>
    </row>
    <row r="276" spans="1:256" ht="13.9">
      <c r="C276" s="79">
        <v>43601</v>
      </c>
      <c r="D276" s="79" t="s">
        <v>679</v>
      </c>
      <c r="E276" s="1"/>
      <c r="F276" s="1"/>
    </row>
    <row r="277" spans="1:256" ht="13.9">
      <c r="C277" s="79">
        <v>43602</v>
      </c>
      <c r="D277" s="79" t="s">
        <v>680</v>
      </c>
      <c r="E277" s="1"/>
      <c r="F277" s="1" t="s">
        <v>683</v>
      </c>
    </row>
    <row r="278" spans="1:256" ht="13.9">
      <c r="C278" s="79">
        <v>43603</v>
      </c>
      <c r="D278" s="79" t="s">
        <v>681</v>
      </c>
      <c r="E278" s="1"/>
      <c r="F278" s="1"/>
    </row>
    <row r="279" spans="1:256" ht="13.9">
      <c r="C279" s="79">
        <v>43604</v>
      </c>
      <c r="D279" s="79" t="s">
        <v>682</v>
      </c>
      <c r="E279" s="1"/>
      <c r="F279" s="1"/>
    </row>
    <row r="280" spans="1:256" ht="13.9">
      <c r="C280" s="75"/>
      <c r="D280" s="2"/>
      <c r="E280" s="1"/>
      <c r="F280" s="1"/>
    </row>
    <row r="281" spans="1:256" ht="17.25">
      <c r="A281" s="57">
        <v>44</v>
      </c>
      <c r="B281" s="57" t="s">
        <v>559</v>
      </c>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c r="EB281" s="57"/>
      <c r="EC281" s="57"/>
      <c r="ED281" s="57"/>
      <c r="EE281" s="57"/>
      <c r="EF281" s="57"/>
      <c r="EG281" s="57"/>
      <c r="EH281" s="57"/>
      <c r="EI281" s="57"/>
      <c r="EJ281" s="57"/>
      <c r="EK281" s="57"/>
      <c r="EL281" s="57"/>
      <c r="EM281" s="57"/>
      <c r="EN281" s="57"/>
      <c r="EO281" s="57"/>
      <c r="EP281" s="57"/>
      <c r="EQ281" s="57"/>
      <c r="ER281" s="57"/>
      <c r="ES281" s="57"/>
      <c r="ET281" s="57"/>
      <c r="EU281" s="57"/>
      <c r="EV281" s="57"/>
      <c r="EW281" s="57"/>
      <c r="EX281" s="57"/>
      <c r="EY281" s="57"/>
      <c r="EZ281" s="57"/>
      <c r="FA281" s="57"/>
      <c r="FB281" s="57"/>
      <c r="FC281" s="57"/>
      <c r="FD281" s="57"/>
      <c r="FE281" s="57"/>
      <c r="FF281" s="57"/>
      <c r="FG281" s="57"/>
      <c r="FH281" s="57"/>
      <c r="FI281" s="57"/>
      <c r="FJ281" s="57"/>
      <c r="FK281" s="57"/>
      <c r="FL281" s="57"/>
      <c r="FM281" s="57"/>
      <c r="FN281" s="57"/>
      <c r="FO281" s="57"/>
      <c r="FP281" s="57"/>
      <c r="FQ281" s="57"/>
      <c r="FR281" s="57"/>
      <c r="FS281" s="57"/>
      <c r="FT281" s="57"/>
      <c r="FU281" s="57"/>
      <c r="FV281" s="57"/>
      <c r="FW281" s="57"/>
      <c r="FX281" s="57"/>
      <c r="FY281" s="57"/>
      <c r="FZ281" s="57"/>
      <c r="GA281" s="57"/>
      <c r="GB281" s="57"/>
      <c r="GC281" s="57"/>
      <c r="GD281" s="57"/>
      <c r="GE281" s="57"/>
      <c r="GF281" s="57"/>
      <c r="GG281" s="57"/>
      <c r="GH281" s="57"/>
      <c r="GI281" s="57"/>
      <c r="GJ281" s="57"/>
      <c r="GK281" s="57"/>
      <c r="GL281" s="57"/>
      <c r="GM281" s="57"/>
      <c r="GN281" s="57"/>
      <c r="GO281" s="57"/>
      <c r="GP281" s="57"/>
      <c r="GQ281" s="57"/>
      <c r="GR281" s="57"/>
      <c r="GS281" s="57"/>
      <c r="GT281" s="57"/>
      <c r="GU281" s="57"/>
      <c r="GV281" s="57"/>
      <c r="GW281" s="57"/>
      <c r="GX281" s="57"/>
      <c r="GY281" s="57"/>
      <c r="GZ281" s="57"/>
      <c r="HA281" s="57"/>
      <c r="HB281" s="57"/>
      <c r="HC281" s="57"/>
      <c r="HD281" s="57"/>
      <c r="HE281" s="57"/>
      <c r="HF281" s="57"/>
      <c r="HG281" s="57"/>
      <c r="HH281" s="57"/>
      <c r="HI281" s="57"/>
      <c r="HJ281" s="57"/>
      <c r="HK281" s="57"/>
      <c r="HL281" s="57"/>
      <c r="HM281" s="57"/>
      <c r="HN281" s="57"/>
      <c r="HO281" s="57"/>
      <c r="HP281" s="57"/>
      <c r="HQ281" s="57"/>
      <c r="HR281" s="57"/>
      <c r="HS281" s="57"/>
      <c r="HT281" s="57"/>
      <c r="HU281" s="57"/>
      <c r="HV281" s="57"/>
      <c r="HW281" s="57"/>
      <c r="HX281" s="57"/>
      <c r="HY281" s="57"/>
      <c r="HZ281" s="57"/>
      <c r="IA281" s="57"/>
      <c r="IB281" s="57"/>
      <c r="IC281" s="57"/>
      <c r="ID281" s="57"/>
      <c r="IE281" s="57"/>
      <c r="IF281" s="57"/>
      <c r="IG281" s="57"/>
      <c r="IH281" s="57"/>
      <c r="II281" s="57"/>
      <c r="IJ281" s="57"/>
      <c r="IK281" s="57"/>
      <c r="IL281" s="57"/>
      <c r="IM281" s="57"/>
      <c r="IN281" s="57"/>
      <c r="IO281" s="57"/>
      <c r="IP281" s="57"/>
      <c r="IQ281" s="57"/>
      <c r="IR281" s="57"/>
      <c r="IS281" s="57"/>
      <c r="IT281" s="57"/>
      <c r="IU281" s="57"/>
      <c r="IV281" s="57"/>
    </row>
    <row r="282" spans="1:256" ht="13.9">
      <c r="B282" s="47">
        <v>441</v>
      </c>
      <c r="C282" s="75" t="s">
        <v>575</v>
      </c>
      <c r="D282" s="2"/>
      <c r="E282" s="1"/>
      <c r="F282" s="1" t="s">
        <v>580</v>
      </c>
    </row>
    <row r="283" spans="1:256" ht="13.9">
      <c r="B283" s="47">
        <v>442</v>
      </c>
      <c r="C283" s="75" t="s">
        <v>576</v>
      </c>
      <c r="D283" s="2"/>
      <c r="E283" s="1"/>
      <c r="F283" s="1"/>
    </row>
    <row r="284" spans="1:256" ht="13.9">
      <c r="B284" s="47">
        <v>443</v>
      </c>
      <c r="C284" s="75" t="s">
        <v>577</v>
      </c>
      <c r="D284" s="2"/>
      <c r="E284" s="1"/>
      <c r="F284" s="1"/>
    </row>
    <row r="285" spans="1:256" ht="13.9">
      <c r="B285" s="47">
        <v>444</v>
      </c>
      <c r="C285" s="75" t="s">
        <v>578</v>
      </c>
      <c r="D285" s="2"/>
      <c r="E285" s="1"/>
      <c r="F285" s="1"/>
    </row>
    <row r="286" spans="1:256" ht="13.9">
      <c r="B286" s="47">
        <v>445</v>
      </c>
      <c r="C286" s="75" t="s">
        <v>579</v>
      </c>
      <c r="D286" s="2"/>
      <c r="E286" s="1"/>
      <c r="F286" s="1"/>
    </row>
    <row r="287" spans="1:256" ht="19.5" customHeight="1">
      <c r="A287" s="57">
        <v>45</v>
      </c>
      <c r="B287" s="57" t="s">
        <v>574</v>
      </c>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c r="EB287" s="57"/>
      <c r="EC287" s="57"/>
      <c r="ED287" s="57"/>
      <c r="EE287" s="57"/>
      <c r="EF287" s="57"/>
      <c r="EG287" s="57"/>
      <c r="EH287" s="57"/>
      <c r="EI287" s="57"/>
      <c r="EJ287" s="57"/>
      <c r="EK287" s="57"/>
      <c r="EL287" s="57"/>
      <c r="EM287" s="57"/>
      <c r="EN287" s="57"/>
      <c r="EO287" s="57"/>
      <c r="EP287" s="57"/>
      <c r="EQ287" s="57"/>
      <c r="ER287" s="57"/>
      <c r="ES287" s="57"/>
      <c r="ET287" s="57"/>
      <c r="EU287" s="57"/>
      <c r="EV287" s="57"/>
      <c r="EW287" s="57"/>
      <c r="EX287" s="57"/>
      <c r="EY287" s="57"/>
      <c r="EZ287" s="57"/>
      <c r="FA287" s="57"/>
      <c r="FB287" s="57"/>
      <c r="FC287" s="57"/>
      <c r="FD287" s="57"/>
      <c r="FE287" s="57"/>
      <c r="FF287" s="57"/>
      <c r="FG287" s="57"/>
      <c r="FH287" s="57"/>
      <c r="FI287" s="57"/>
      <c r="FJ287" s="57"/>
      <c r="FK287" s="57"/>
      <c r="FL287" s="57"/>
      <c r="FM287" s="57"/>
      <c r="FN287" s="57"/>
      <c r="FO287" s="57"/>
      <c r="FP287" s="57"/>
      <c r="FQ287" s="57"/>
      <c r="FR287" s="57"/>
      <c r="FS287" s="57"/>
      <c r="FT287" s="57"/>
      <c r="FU287" s="57"/>
      <c r="FV287" s="57"/>
      <c r="FW287" s="57"/>
      <c r="FX287" s="57"/>
      <c r="FY287" s="57"/>
      <c r="FZ287" s="57"/>
      <c r="GA287" s="57"/>
      <c r="GB287" s="57"/>
      <c r="GC287" s="57"/>
      <c r="GD287" s="57"/>
      <c r="GE287" s="57"/>
      <c r="GF287" s="57"/>
      <c r="GG287" s="57"/>
      <c r="GH287" s="57"/>
      <c r="GI287" s="57"/>
      <c r="GJ287" s="57"/>
      <c r="GK287" s="57"/>
      <c r="GL287" s="57"/>
      <c r="GM287" s="57"/>
      <c r="GN287" s="57"/>
      <c r="GO287" s="57"/>
      <c r="GP287" s="57"/>
      <c r="GQ287" s="57"/>
      <c r="GR287" s="57"/>
      <c r="GS287" s="57"/>
      <c r="GT287" s="57"/>
      <c r="GU287" s="57"/>
      <c r="GV287" s="57"/>
      <c r="GW287" s="57"/>
      <c r="GX287" s="57"/>
      <c r="GY287" s="57"/>
      <c r="GZ287" s="57"/>
      <c r="HA287" s="57"/>
      <c r="HB287" s="57"/>
      <c r="HC287" s="57"/>
      <c r="HD287" s="57"/>
      <c r="HE287" s="57"/>
      <c r="HF287" s="57"/>
      <c r="HG287" s="57"/>
      <c r="HH287" s="57"/>
      <c r="HI287" s="57"/>
      <c r="HJ287" s="57"/>
      <c r="HK287" s="57"/>
      <c r="HL287" s="57"/>
      <c r="HM287" s="57"/>
      <c r="HN287" s="57"/>
      <c r="HO287" s="57"/>
      <c r="HP287" s="57"/>
      <c r="HQ287" s="57"/>
      <c r="HR287" s="57"/>
      <c r="HS287" s="57"/>
      <c r="HT287" s="57"/>
      <c r="HU287" s="57"/>
      <c r="HV287" s="57"/>
      <c r="HW287" s="57"/>
      <c r="HX287" s="57"/>
      <c r="HY287" s="57"/>
      <c r="HZ287" s="57"/>
      <c r="IA287" s="57"/>
      <c r="IB287" s="57"/>
      <c r="IC287" s="57"/>
      <c r="ID287" s="57"/>
      <c r="IE287" s="57"/>
      <c r="IF287" s="57"/>
      <c r="IG287" s="57"/>
      <c r="IH287" s="57"/>
      <c r="II287" s="57"/>
      <c r="IJ287" s="57"/>
      <c r="IK287" s="57"/>
      <c r="IL287" s="57"/>
      <c r="IM287" s="57"/>
      <c r="IN287" s="57"/>
      <c r="IO287" s="57"/>
      <c r="IP287" s="57"/>
      <c r="IQ287" s="57"/>
      <c r="IR287" s="57"/>
      <c r="IS287" s="57"/>
      <c r="IT287" s="57"/>
      <c r="IU287" s="57"/>
      <c r="IV287" s="57"/>
    </row>
    <row r="288" spans="1:256" ht="13.9">
      <c r="B288" s="47">
        <v>451</v>
      </c>
      <c r="C288" s="75" t="s">
        <v>575</v>
      </c>
      <c r="D288" s="2"/>
      <c r="E288" s="1"/>
      <c r="F288" s="1" t="s">
        <v>580</v>
      </c>
    </row>
    <row r="289" spans="1:23" ht="13.9">
      <c r="B289" s="47">
        <v>452</v>
      </c>
      <c r="C289" s="75" t="s">
        <v>576</v>
      </c>
      <c r="D289" s="2"/>
      <c r="E289" s="1"/>
      <c r="F289" s="1"/>
    </row>
    <row r="290" spans="1:23" ht="13.9">
      <c r="B290" s="47">
        <v>453</v>
      </c>
      <c r="C290" s="75" t="s">
        <v>577</v>
      </c>
      <c r="D290" s="2"/>
      <c r="E290" s="1"/>
      <c r="F290" s="1"/>
    </row>
    <row r="291" spans="1:23" ht="13.9">
      <c r="B291" s="47">
        <v>454</v>
      </c>
      <c r="C291" s="75" t="s">
        <v>578</v>
      </c>
      <c r="D291" s="2"/>
      <c r="E291" s="1"/>
      <c r="F291" s="1"/>
    </row>
    <row r="292" spans="1:23" ht="13.9">
      <c r="B292" s="47">
        <v>455</v>
      </c>
      <c r="C292" s="75" t="s">
        <v>579</v>
      </c>
      <c r="D292" s="2"/>
      <c r="E292" s="1"/>
      <c r="F292" s="1"/>
    </row>
    <row r="293" spans="1:23" ht="13.9">
      <c r="B293" s="47"/>
      <c r="C293" s="75"/>
      <c r="D293" s="2"/>
      <c r="E293" s="1"/>
      <c r="F293" s="1"/>
    </row>
    <row r="294" spans="1:23" ht="13.9" hidden="1">
      <c r="B294" s="47"/>
      <c r="C294" s="75"/>
      <c r="D294" s="2"/>
      <c r="E294" s="1"/>
      <c r="F294" s="1"/>
    </row>
    <row r="295" spans="1:23" ht="13.9" hidden="1">
      <c r="D295" s="2"/>
      <c r="E295" s="1"/>
      <c r="F295" s="1"/>
    </row>
    <row r="296" spans="1:23" ht="13.9" hidden="1">
      <c r="D296" s="2"/>
      <c r="E296" s="1"/>
      <c r="F296" s="1"/>
    </row>
    <row r="297" spans="1:23" ht="13.9" hidden="1">
      <c r="D297" s="2"/>
      <c r="E297" s="1"/>
      <c r="F297" s="1"/>
    </row>
    <row r="298" spans="1:23" ht="13.9" hidden="1">
      <c r="A298" s="85"/>
      <c r="B298" s="86">
        <v>49999</v>
      </c>
      <c r="C298" s="87" t="s">
        <v>668</v>
      </c>
      <c r="D298" s="88"/>
      <c r="E298" s="89"/>
      <c r="F298" s="89"/>
      <c r="V298" s="15"/>
      <c r="W298" s="15"/>
    </row>
    <row r="299" spans="1:23" ht="13.9" hidden="1">
      <c r="A299" s="85"/>
      <c r="B299" s="86">
        <v>59999</v>
      </c>
      <c r="C299" s="87" t="s">
        <v>669</v>
      </c>
      <c r="D299" s="88"/>
      <c r="E299" s="89"/>
      <c r="F299" s="89"/>
      <c r="V299" s="15"/>
      <c r="W299" s="15"/>
    </row>
    <row r="300" spans="1:23" ht="15" hidden="1">
      <c r="A300" s="85"/>
      <c r="B300" s="90">
        <v>79999</v>
      </c>
      <c r="C300" s="91" t="s">
        <v>0</v>
      </c>
      <c r="D300" s="85"/>
      <c r="E300" s="92"/>
      <c r="F300" s="92"/>
    </row>
    <row r="301" spans="1:23" ht="17.25">
      <c r="A301" s="31">
        <v>46</v>
      </c>
      <c r="B301" s="31" t="s">
        <v>806</v>
      </c>
      <c r="E301" s="2"/>
      <c r="F301" s="1"/>
    </row>
    <row r="302" spans="1:23" s="63" customFormat="1">
      <c r="A302" s="60"/>
      <c r="B302" s="72">
        <v>4601</v>
      </c>
      <c r="C302" s="68" t="s">
        <v>789</v>
      </c>
      <c r="D302" s="65"/>
      <c r="E302" s="61"/>
      <c r="F302" s="62"/>
    </row>
    <row r="303" spans="1:23" s="63" customFormat="1">
      <c r="A303" s="60"/>
      <c r="B303" s="72">
        <v>4602</v>
      </c>
      <c r="C303" s="68" t="s">
        <v>790</v>
      </c>
      <c r="D303" s="65"/>
      <c r="E303" s="61"/>
      <c r="F303" s="62"/>
    </row>
    <row r="304" spans="1:23" s="63" customFormat="1">
      <c r="A304" s="60"/>
      <c r="B304" s="72">
        <v>4603</v>
      </c>
      <c r="C304" s="68" t="s">
        <v>791</v>
      </c>
      <c r="D304" s="65"/>
      <c r="E304" s="61"/>
      <c r="F304" s="62"/>
    </row>
    <row r="305" spans="1:6" s="63" customFormat="1">
      <c r="A305" s="60"/>
      <c r="B305" s="72">
        <v>4604</v>
      </c>
      <c r="C305" s="68" t="s">
        <v>792</v>
      </c>
      <c r="D305" s="65"/>
      <c r="E305" s="61"/>
      <c r="F305" s="62"/>
    </row>
    <row r="306" spans="1:6" s="63" customFormat="1">
      <c r="A306" s="60"/>
      <c r="B306" s="72">
        <v>4605</v>
      </c>
      <c r="C306" s="68" t="s">
        <v>793</v>
      </c>
      <c r="D306" s="65"/>
      <c r="E306" s="61"/>
      <c r="F306" s="62"/>
    </row>
    <row r="307" spans="1:6" s="63" customFormat="1" ht="17.25">
      <c r="A307" s="60"/>
      <c r="B307" s="64"/>
      <c r="C307" s="64"/>
      <c r="D307" s="65"/>
      <c r="E307" s="61"/>
      <c r="F307" s="62"/>
    </row>
    <row r="308" spans="1:6" ht="17.25">
      <c r="B308" s="31"/>
      <c r="C308" s="31"/>
      <c r="E308" s="2"/>
      <c r="F308" s="1"/>
    </row>
    <row r="309" spans="1:6" ht="17.25">
      <c r="B309" s="31"/>
      <c r="C309" s="31"/>
      <c r="E309" s="2"/>
      <c r="F309" s="1"/>
    </row>
    <row r="310" spans="1:6" ht="17.25">
      <c r="B310" s="31"/>
      <c r="C310" s="31"/>
      <c r="E310" s="2"/>
      <c r="F310" s="1"/>
    </row>
    <row r="311" spans="1:6" ht="17.25">
      <c r="B311" s="31"/>
      <c r="C311" s="31"/>
      <c r="E311" s="2"/>
      <c r="F311" s="1"/>
    </row>
    <row r="312" spans="1:6" ht="17.25">
      <c r="B312" s="31"/>
      <c r="C312" s="31"/>
      <c r="E312" s="2"/>
      <c r="F312" s="1"/>
    </row>
    <row r="313" spans="1:6" ht="17.25">
      <c r="B313" s="31"/>
      <c r="C313" s="31"/>
      <c r="E313" s="2"/>
      <c r="F313" s="1"/>
    </row>
    <row r="314" spans="1:6" ht="17.25">
      <c r="B314" s="31"/>
      <c r="C314" s="31"/>
      <c r="E314" s="2"/>
      <c r="F314" s="1"/>
    </row>
    <row r="315" spans="1:6" ht="17.25">
      <c r="B315" s="31"/>
      <c r="C315" s="31"/>
      <c r="E315" s="2"/>
      <c r="F315" s="1"/>
    </row>
    <row r="316" spans="1:6" ht="17.25">
      <c r="B316" s="31"/>
      <c r="C316" s="31"/>
      <c r="E316" s="2"/>
      <c r="F316" s="1"/>
    </row>
    <row r="317" spans="1:6" ht="17.25">
      <c r="B317" s="31"/>
      <c r="C317" s="31"/>
      <c r="E317" s="2"/>
      <c r="F317" s="1"/>
    </row>
    <row r="318" spans="1:6" ht="17.25">
      <c r="B318" s="31"/>
      <c r="C318" s="31"/>
      <c r="E318" s="2"/>
      <c r="F318" s="1"/>
    </row>
    <row r="319" spans="1:6" ht="17.25">
      <c r="B319" s="31"/>
      <c r="C319" s="31"/>
      <c r="E319" s="2"/>
      <c r="F319" s="1"/>
    </row>
    <row r="320" spans="1:6" ht="17.25">
      <c r="B320" s="31"/>
      <c r="C320" s="31"/>
      <c r="E320" s="2"/>
      <c r="F320" s="1"/>
    </row>
    <row r="321" spans="1:6" ht="17.25">
      <c r="A321"/>
      <c r="B321" s="31"/>
      <c r="C321" s="31"/>
      <c r="E321" s="2"/>
      <c r="F321" s="1"/>
    </row>
    <row r="322" spans="1:6" ht="17.25">
      <c r="A322"/>
      <c r="B322" s="31"/>
      <c r="C322" s="31"/>
      <c r="E322" s="2"/>
      <c r="F322" s="1"/>
    </row>
    <row r="323" spans="1:6" ht="17.25">
      <c r="A323"/>
      <c r="B323" s="31"/>
      <c r="C323" s="31"/>
      <c r="E323" s="2"/>
      <c r="F323" s="1"/>
    </row>
    <row r="324" spans="1:6" ht="17.25">
      <c r="A324"/>
      <c r="B324" s="31"/>
      <c r="C324" s="31"/>
      <c r="E324" s="2"/>
      <c r="F324" s="1"/>
    </row>
    <row r="325" spans="1:6" ht="17.25">
      <c r="A325"/>
      <c r="B325" s="31"/>
      <c r="C325" s="31"/>
      <c r="E325" s="2"/>
      <c r="F325" s="1"/>
    </row>
    <row r="326" spans="1:6" ht="17.25">
      <c r="A326"/>
      <c r="B326" s="31"/>
      <c r="C326" s="31"/>
    </row>
    <row r="327" spans="1:6" ht="17.25">
      <c r="A327"/>
      <c r="B327" s="31"/>
      <c r="C327" s="31"/>
    </row>
    <row r="328" spans="1:6" ht="17.25">
      <c r="A328"/>
      <c r="B328" s="31"/>
      <c r="C328" s="31"/>
    </row>
    <row r="329" spans="1:6" ht="17.25">
      <c r="A329"/>
      <c r="B329" s="31"/>
      <c r="C329" s="31"/>
    </row>
    <row r="330" spans="1:6" ht="17.25">
      <c r="A330"/>
      <c r="B330" s="31"/>
      <c r="C330" s="31"/>
    </row>
    <row r="331" spans="1:6" ht="17.25">
      <c r="A331"/>
      <c r="B331" s="31"/>
      <c r="C331" s="31"/>
    </row>
    <row r="332" spans="1:6" ht="17.25">
      <c r="A332"/>
      <c r="B332" s="31"/>
      <c r="C332" s="31"/>
    </row>
    <row r="333" spans="1:6" ht="17.25">
      <c r="A333"/>
      <c r="B333" s="31"/>
      <c r="C333" s="31"/>
    </row>
    <row r="334" spans="1:6" ht="17.25">
      <c r="A334"/>
      <c r="B334" s="31"/>
      <c r="C334" s="31"/>
    </row>
    <row r="335" spans="1:6" ht="17.25">
      <c r="A335"/>
      <c r="B335" s="31"/>
      <c r="C335" s="31"/>
    </row>
    <row r="336" spans="1:6" ht="17.25">
      <c r="A336"/>
      <c r="B336" s="31"/>
      <c r="C336" s="31"/>
    </row>
    <row r="337" spans="1:4" ht="17.25">
      <c r="A337"/>
      <c r="B337" s="31"/>
      <c r="C337" s="31"/>
    </row>
    <row r="338" spans="1:4" ht="17.25">
      <c r="A338"/>
      <c r="B338" s="31"/>
      <c r="C338" s="31"/>
      <c r="D338" s="33"/>
    </row>
    <row r="339" spans="1:4" ht="17.25">
      <c r="A339"/>
      <c r="B339" s="31"/>
      <c r="C339" s="31"/>
      <c r="D339" s="33"/>
    </row>
    <row r="340" spans="1:4" ht="17.25">
      <c r="A340"/>
      <c r="B340" s="31"/>
      <c r="C340" s="31"/>
      <c r="D340" s="33"/>
    </row>
    <row r="341" spans="1:4" ht="17.25">
      <c r="A341"/>
      <c r="B341" s="31"/>
      <c r="C341" s="31"/>
      <c r="D341" s="33"/>
    </row>
    <row r="342" spans="1:4" ht="17.25">
      <c r="A342"/>
      <c r="B342" s="31"/>
      <c r="C342" s="31"/>
      <c r="D342" s="33"/>
    </row>
    <row r="343" spans="1:4" ht="17.25">
      <c r="A343"/>
      <c r="B343" s="31"/>
      <c r="C343" s="31"/>
      <c r="D343" s="33"/>
    </row>
    <row r="344" spans="1:4" ht="17.25">
      <c r="A344"/>
      <c r="B344" s="31"/>
      <c r="C344" s="31"/>
      <c r="D344" s="33"/>
    </row>
    <row r="345" spans="1:4" ht="17.25">
      <c r="A345"/>
      <c r="B345" s="31"/>
      <c r="C345" s="31"/>
      <c r="D345" s="33"/>
    </row>
    <row r="346" spans="1:4" ht="17.25">
      <c r="A346"/>
      <c r="B346" s="31"/>
      <c r="C346" s="31"/>
      <c r="D346" s="33"/>
    </row>
    <row r="347" spans="1:4" ht="17.25">
      <c r="A347"/>
      <c r="B347" s="31"/>
      <c r="C347" s="31"/>
      <c r="D347" s="33"/>
    </row>
    <row r="348" spans="1:4" ht="17.25">
      <c r="A348"/>
      <c r="B348" s="31"/>
      <c r="C348" s="31"/>
      <c r="D348" s="33"/>
    </row>
    <row r="349" spans="1:4" ht="17.25">
      <c r="A349"/>
      <c r="B349" s="31"/>
      <c r="C349" s="31"/>
      <c r="D349" s="33"/>
    </row>
    <row r="350" spans="1:4" ht="17.25">
      <c r="A350"/>
      <c r="B350" s="31"/>
      <c r="C350" s="31"/>
      <c r="D350" s="33"/>
    </row>
    <row r="351" spans="1:4" ht="17.25">
      <c r="A351"/>
      <c r="B351" s="31"/>
      <c r="C351" s="31"/>
      <c r="D351" s="33"/>
    </row>
    <row r="352" spans="1:4" ht="17.25">
      <c r="A352"/>
      <c r="B352" s="31"/>
      <c r="C352" s="31"/>
      <c r="D352" s="33"/>
    </row>
    <row r="353" spans="1:4" ht="17.25">
      <c r="A353"/>
      <c r="B353" s="31"/>
      <c r="C353" s="31"/>
      <c r="D353" s="33"/>
    </row>
    <row r="354" spans="1:4" ht="17.25">
      <c r="A354"/>
      <c r="B354" s="31"/>
      <c r="C354" s="31"/>
      <c r="D354" s="33"/>
    </row>
    <row r="355" spans="1:4" ht="17.25">
      <c r="A355"/>
      <c r="B355" s="31"/>
      <c r="C355" s="31"/>
      <c r="D355" s="33"/>
    </row>
    <row r="356" spans="1:4" ht="17.25">
      <c r="A356"/>
      <c r="B356" s="31"/>
      <c r="C356" s="31"/>
      <c r="D356" s="33"/>
    </row>
    <row r="357" spans="1:4" ht="17.25">
      <c r="A357"/>
      <c r="B357" s="31"/>
      <c r="C357" s="31"/>
      <c r="D357" s="33"/>
    </row>
    <row r="358" spans="1:4" ht="17.25">
      <c r="A358"/>
      <c r="B358" s="31"/>
      <c r="C358" s="31"/>
      <c r="D358" s="33"/>
    </row>
    <row r="359" spans="1:4" ht="17.25">
      <c r="A359"/>
      <c r="B359" s="31"/>
      <c r="C359" s="31"/>
      <c r="D359" s="33"/>
    </row>
    <row r="360" spans="1:4" ht="17.25">
      <c r="A360"/>
      <c r="B360" s="31"/>
      <c r="C360" s="31"/>
      <c r="D360" s="33"/>
    </row>
    <row r="361" spans="1:4" ht="17.25">
      <c r="A361"/>
      <c r="B361" s="31"/>
      <c r="C361" s="31"/>
      <c r="D361" s="33"/>
    </row>
    <row r="362" spans="1:4" ht="17.25">
      <c r="A362"/>
      <c r="B362" s="31"/>
      <c r="C362" s="31"/>
      <c r="D362" s="33"/>
    </row>
    <row r="363" spans="1:4" ht="17.25">
      <c r="A363"/>
      <c r="B363" s="31"/>
      <c r="C363" s="31"/>
      <c r="D363" s="33"/>
    </row>
    <row r="364" spans="1:4" ht="17.25">
      <c r="A364"/>
      <c r="B364" s="31"/>
      <c r="C364" s="31"/>
      <c r="D364" s="33"/>
    </row>
    <row r="365" spans="1:4" ht="17.25">
      <c r="A365"/>
      <c r="B365" s="31"/>
      <c r="C365" s="31"/>
      <c r="D365" s="33"/>
    </row>
    <row r="366" spans="1:4" ht="17.25">
      <c r="A366"/>
      <c r="B366" s="31"/>
      <c r="C366" s="31"/>
      <c r="D366" s="33"/>
    </row>
    <row r="367" spans="1:4" ht="17.25">
      <c r="A367"/>
      <c r="B367" s="31"/>
      <c r="C367" s="31"/>
      <c r="D367" s="33"/>
    </row>
    <row r="368" spans="1:4" ht="17.25">
      <c r="A368"/>
      <c r="B368" s="31"/>
      <c r="C368" s="31"/>
      <c r="D368" s="33"/>
    </row>
    <row r="369" spans="1:4" ht="17.25">
      <c r="A369"/>
      <c r="B369" s="31"/>
      <c r="C369" s="31"/>
      <c r="D369" s="33"/>
    </row>
    <row r="370" spans="1:4" ht="17.25">
      <c r="A370"/>
      <c r="B370" s="31"/>
      <c r="C370" s="31"/>
      <c r="D370" s="33"/>
    </row>
    <row r="371" spans="1:4" ht="17.25">
      <c r="A371"/>
      <c r="B371" s="31"/>
      <c r="C371" s="31"/>
      <c r="D371" s="33"/>
    </row>
    <row r="372" spans="1:4" ht="17.25">
      <c r="A372"/>
      <c r="B372" s="31"/>
      <c r="C372" s="31"/>
      <c r="D372" s="33"/>
    </row>
    <row r="373" spans="1:4" ht="17.25">
      <c r="A373"/>
      <c r="B373" s="31"/>
      <c r="C373" s="31"/>
      <c r="D373" s="33"/>
    </row>
    <row r="374" spans="1:4" ht="17.25">
      <c r="A374"/>
      <c r="B374" s="31"/>
      <c r="C374" s="31"/>
      <c r="D374" s="33"/>
    </row>
    <row r="375" spans="1:4" ht="17.25">
      <c r="A375"/>
      <c r="B375" s="31"/>
      <c r="C375" s="31"/>
      <c r="D375" s="33"/>
    </row>
    <row r="376" spans="1:4" ht="17.25">
      <c r="A376"/>
      <c r="B376" s="31"/>
      <c r="C376" s="31"/>
      <c r="D376" s="33"/>
    </row>
    <row r="377" spans="1:4" ht="17.25">
      <c r="A377"/>
      <c r="B377" s="31"/>
      <c r="C377" s="31"/>
      <c r="D377" s="33"/>
    </row>
    <row r="378" spans="1:4" ht="17.25">
      <c r="A378"/>
      <c r="B378" s="31"/>
      <c r="C378" s="31"/>
      <c r="D378" s="33"/>
    </row>
    <row r="379" spans="1:4" ht="17.25">
      <c r="A379"/>
      <c r="B379" s="31"/>
      <c r="C379" s="31"/>
      <c r="D379" s="33"/>
    </row>
    <row r="380" spans="1:4" ht="17.25">
      <c r="A380"/>
      <c r="B380" s="31"/>
      <c r="C380" s="31"/>
      <c r="D380" s="33"/>
    </row>
    <row r="381" spans="1:4" ht="17.25">
      <c r="A381"/>
      <c r="B381" s="31"/>
      <c r="C381" s="31"/>
      <c r="D381" s="33"/>
    </row>
    <row r="382" spans="1:4" ht="17.25">
      <c r="A382"/>
      <c r="B382" s="31"/>
      <c r="C382" s="31"/>
      <c r="D382" s="33"/>
    </row>
    <row r="383" spans="1:4" ht="17.25">
      <c r="A383"/>
      <c r="B383" s="31"/>
      <c r="C383" s="31"/>
      <c r="D383" s="33"/>
    </row>
    <row r="384" spans="1:4" ht="17.25">
      <c r="A384"/>
      <c r="B384" s="31"/>
      <c r="C384" s="31"/>
      <c r="D384" s="33"/>
    </row>
    <row r="385" spans="1:4" ht="17.25">
      <c r="A385"/>
      <c r="B385" s="31"/>
      <c r="C385" s="31"/>
      <c r="D385" s="33"/>
    </row>
    <row r="386" spans="1:4" ht="17.25">
      <c r="A386"/>
      <c r="B386" s="31"/>
      <c r="C386" s="31"/>
      <c r="D386" s="33"/>
    </row>
    <row r="387" spans="1:4" ht="17.25">
      <c r="A387"/>
      <c r="B387" s="31"/>
      <c r="C387" s="31"/>
      <c r="D387" s="33"/>
    </row>
    <row r="388" spans="1:4" ht="17.25">
      <c r="A388"/>
      <c r="B388" s="31"/>
      <c r="C388" s="31"/>
      <c r="D388" s="33"/>
    </row>
    <row r="389" spans="1:4" ht="17.25">
      <c r="A389"/>
      <c r="B389" s="31"/>
      <c r="C389" s="31"/>
      <c r="D389" s="33"/>
    </row>
    <row r="390" spans="1:4" ht="17.25">
      <c r="A390"/>
      <c r="B390" s="31"/>
      <c r="C390" s="31"/>
      <c r="D390" s="33"/>
    </row>
    <row r="391" spans="1:4" ht="17.25">
      <c r="A391"/>
      <c r="B391" s="31"/>
      <c r="C391" s="31"/>
      <c r="D391" s="33"/>
    </row>
    <row r="392" spans="1:4" ht="17.25">
      <c r="A392"/>
      <c r="B392" s="31"/>
      <c r="C392" s="31"/>
      <c r="D392" s="33"/>
    </row>
    <row r="393" spans="1:4" ht="17.25">
      <c r="A393"/>
      <c r="B393" s="31"/>
      <c r="C393" s="31"/>
      <c r="D393" s="33"/>
    </row>
    <row r="394" spans="1:4" ht="17.25">
      <c r="A394"/>
      <c r="B394" s="31"/>
      <c r="C394" s="31"/>
      <c r="D394" s="33"/>
    </row>
    <row r="395" spans="1:4" ht="17.25">
      <c r="A395"/>
      <c r="B395" s="31"/>
      <c r="C395" s="31"/>
      <c r="D395" s="33"/>
    </row>
    <row r="396" spans="1:4" ht="17.25">
      <c r="A396"/>
      <c r="B396" s="31"/>
      <c r="C396" s="31"/>
      <c r="D396" s="33"/>
    </row>
    <row r="397" spans="1:4" ht="17.25">
      <c r="A397"/>
      <c r="B397" s="31"/>
      <c r="C397" s="31"/>
      <c r="D397" s="33"/>
    </row>
    <row r="398" spans="1:4" ht="17.25">
      <c r="A398"/>
      <c r="B398" s="31"/>
      <c r="C398" s="31"/>
      <c r="D398" s="33"/>
    </row>
    <row r="399" spans="1:4" ht="17.25">
      <c r="A399"/>
      <c r="B399" s="31"/>
      <c r="C399" s="31"/>
      <c r="D399" s="33"/>
    </row>
    <row r="400" spans="1:4" ht="17.25">
      <c r="A400"/>
      <c r="B400" s="31"/>
      <c r="C400" s="31"/>
      <c r="D400" s="33"/>
    </row>
    <row r="401" spans="1:4" ht="17.25">
      <c r="A401"/>
      <c r="B401" s="31"/>
      <c r="C401" s="31"/>
      <c r="D401" s="33"/>
    </row>
    <row r="402" spans="1:4" ht="17.25">
      <c r="A402"/>
      <c r="B402" s="31"/>
      <c r="C402" s="31"/>
      <c r="D402" s="33"/>
    </row>
    <row r="403" spans="1:4" ht="17.25">
      <c r="A403"/>
      <c r="B403" s="31"/>
      <c r="C403" s="31"/>
      <c r="D403" s="33"/>
    </row>
    <row r="404" spans="1:4" ht="17.25">
      <c r="A404"/>
      <c r="B404" s="31"/>
      <c r="C404" s="31"/>
      <c r="D404" s="33"/>
    </row>
    <row r="405" spans="1:4" ht="17.25">
      <c r="A405"/>
      <c r="B405" s="31"/>
      <c r="C405" s="31"/>
      <c r="D405" s="33"/>
    </row>
    <row r="406" spans="1:4" ht="17.25">
      <c r="A406"/>
      <c r="B406" s="31"/>
      <c r="C406" s="31"/>
      <c r="D406" s="33"/>
    </row>
    <row r="407" spans="1:4" ht="17.25">
      <c r="A407"/>
      <c r="B407" s="31"/>
      <c r="C407" s="31"/>
      <c r="D407" s="33"/>
    </row>
    <row r="408" spans="1:4" ht="17.25">
      <c r="A408"/>
      <c r="B408" s="31"/>
      <c r="C408" s="31"/>
      <c r="D408" s="33"/>
    </row>
    <row r="409" spans="1:4" ht="17.25">
      <c r="A409"/>
      <c r="B409" s="31"/>
      <c r="C409" s="31"/>
      <c r="D409" s="33"/>
    </row>
    <row r="410" spans="1:4" ht="17.25">
      <c r="A410"/>
      <c r="B410" s="31"/>
      <c r="C410" s="31"/>
      <c r="D410" s="33"/>
    </row>
    <row r="411" spans="1:4" ht="17.25">
      <c r="A411"/>
      <c r="B411" s="31"/>
      <c r="C411" s="31"/>
      <c r="D411" s="33"/>
    </row>
    <row r="412" spans="1:4" ht="17.25">
      <c r="A412"/>
      <c r="B412" s="31"/>
      <c r="C412" s="31"/>
      <c r="D412" s="33"/>
    </row>
    <row r="413" spans="1:4" ht="17.25">
      <c r="A413"/>
      <c r="B413" s="31"/>
      <c r="C413" s="31"/>
      <c r="D413" s="33"/>
    </row>
    <row r="414" spans="1:4" ht="17.25">
      <c r="A414"/>
      <c r="B414" s="31"/>
      <c r="C414" s="31"/>
      <c r="D414" s="33"/>
    </row>
    <row r="415" spans="1:4" ht="17.25">
      <c r="A415"/>
      <c r="B415" s="31"/>
      <c r="C415" s="31"/>
      <c r="D415" s="33"/>
    </row>
    <row r="416" spans="1:4" ht="17.25">
      <c r="A416"/>
      <c r="B416" s="31"/>
      <c r="C416" s="31"/>
      <c r="D416" s="33"/>
    </row>
    <row r="417" spans="1:4" ht="17.25">
      <c r="A417"/>
      <c r="B417" s="31"/>
      <c r="C417" s="31"/>
      <c r="D417" s="33"/>
    </row>
    <row r="418" spans="1:4" ht="17.25">
      <c r="A418"/>
      <c r="B418" s="31"/>
      <c r="C418" s="31"/>
      <c r="D418" s="33"/>
    </row>
    <row r="419" spans="1:4" ht="17.25">
      <c r="A419"/>
      <c r="B419" s="31"/>
      <c r="C419" s="31"/>
      <c r="D419" s="33"/>
    </row>
    <row r="420" spans="1:4" ht="17.25">
      <c r="A420"/>
      <c r="B420" s="31"/>
      <c r="C420" s="31"/>
      <c r="D420" s="33"/>
    </row>
    <row r="421" spans="1:4" ht="17.25">
      <c r="A421"/>
      <c r="B421" s="31"/>
      <c r="C421" s="31"/>
      <c r="D421" s="33"/>
    </row>
    <row r="422" spans="1:4" ht="17.25">
      <c r="A422"/>
      <c r="B422" s="31"/>
      <c r="C422" s="31"/>
      <c r="D422" s="33"/>
    </row>
    <row r="423" spans="1:4" ht="17.25">
      <c r="A423"/>
      <c r="B423" s="31"/>
      <c r="C423" s="31"/>
      <c r="D423" s="33"/>
    </row>
    <row r="424" spans="1:4" ht="17.25">
      <c r="A424"/>
      <c r="B424" s="31"/>
      <c r="C424" s="31"/>
      <c r="D424" s="33"/>
    </row>
    <row r="425" spans="1:4" ht="17.25">
      <c r="A425"/>
      <c r="B425" s="31"/>
      <c r="C425" s="31"/>
      <c r="D425" s="33"/>
    </row>
    <row r="426" spans="1:4" ht="17.25">
      <c r="A426"/>
      <c r="B426" s="31"/>
      <c r="C426" s="31"/>
      <c r="D426" s="33"/>
    </row>
    <row r="427" spans="1:4" ht="17.25">
      <c r="A427"/>
      <c r="B427" s="31"/>
      <c r="C427" s="31"/>
      <c r="D427" s="33"/>
    </row>
    <row r="428" spans="1:4" ht="17.25">
      <c r="A428"/>
      <c r="B428" s="31"/>
      <c r="C428" s="31"/>
      <c r="D428" s="33"/>
    </row>
    <row r="429" spans="1:4" ht="17.25">
      <c r="A429"/>
      <c r="B429" s="31"/>
      <c r="C429" s="31"/>
      <c r="D429" s="33"/>
    </row>
    <row r="430" spans="1:4" ht="17.25">
      <c r="A430"/>
      <c r="B430" s="31"/>
      <c r="C430" s="31"/>
      <c r="D430" s="33"/>
    </row>
    <row r="431" spans="1:4" ht="17.25">
      <c r="A431"/>
      <c r="B431" s="31"/>
      <c r="C431" s="31"/>
      <c r="D431" s="33"/>
    </row>
    <row r="432" spans="1:4" ht="17.25">
      <c r="A432"/>
      <c r="B432" s="31"/>
      <c r="C432" s="31"/>
      <c r="D432" s="33"/>
    </row>
    <row r="433" spans="1:4" ht="17.25">
      <c r="A433"/>
      <c r="B433" s="31"/>
      <c r="C433" s="31"/>
      <c r="D433" s="33"/>
    </row>
    <row r="434" spans="1:4" ht="17.25">
      <c r="A434"/>
      <c r="B434" s="31"/>
      <c r="C434" s="31"/>
      <c r="D434" s="33"/>
    </row>
    <row r="435" spans="1:4" ht="17.25">
      <c r="A435"/>
      <c r="B435" s="31"/>
      <c r="C435" s="31"/>
      <c r="D435" s="33"/>
    </row>
    <row r="436" spans="1:4" ht="17.25">
      <c r="A436"/>
      <c r="B436" s="31"/>
      <c r="C436" s="31"/>
      <c r="D436" s="33"/>
    </row>
    <row r="437" spans="1:4" ht="17.25">
      <c r="A437"/>
      <c r="B437" s="31"/>
      <c r="C437" s="31"/>
      <c r="D437" s="33"/>
    </row>
    <row r="438" spans="1:4" ht="17.25">
      <c r="A438"/>
      <c r="B438" s="31"/>
      <c r="C438" s="31"/>
      <c r="D438" s="33"/>
    </row>
    <row r="439" spans="1:4" ht="17.25">
      <c r="A439"/>
      <c r="B439" s="31"/>
      <c r="C439" s="31"/>
      <c r="D439" s="33"/>
    </row>
    <row r="440" spans="1:4" ht="17.25">
      <c r="A440"/>
      <c r="B440" s="31"/>
      <c r="C440" s="31"/>
      <c r="D440" s="33"/>
    </row>
    <row r="441" spans="1:4" ht="17.25">
      <c r="A441"/>
      <c r="B441" s="31"/>
      <c r="C441" s="31"/>
      <c r="D441" s="33"/>
    </row>
    <row r="442" spans="1:4" ht="17.25">
      <c r="A442"/>
      <c r="B442" s="31"/>
      <c r="C442" s="31"/>
      <c r="D442" s="33"/>
    </row>
    <row r="443" spans="1:4" ht="17.25">
      <c r="A443"/>
      <c r="B443" s="31"/>
      <c r="C443" s="31"/>
      <c r="D443" s="33"/>
    </row>
    <row r="444" spans="1:4" ht="17.25">
      <c r="A444"/>
      <c r="B444" s="31"/>
      <c r="C444" s="31"/>
      <c r="D444" s="33"/>
    </row>
    <row r="445" spans="1:4" ht="17.25">
      <c r="A445"/>
      <c r="B445" s="31"/>
      <c r="C445" s="31"/>
      <c r="D445" s="33"/>
    </row>
    <row r="446" spans="1:4" ht="17.25">
      <c r="A446"/>
      <c r="B446" s="31"/>
      <c r="C446" s="31"/>
      <c r="D446" s="33"/>
    </row>
    <row r="447" spans="1:4" ht="17.25">
      <c r="A447"/>
      <c r="B447" s="31"/>
      <c r="C447" s="31"/>
      <c r="D447" s="33"/>
    </row>
    <row r="448" spans="1:4" ht="17.25">
      <c r="A448"/>
      <c r="B448" s="31"/>
      <c r="C448" s="31"/>
      <c r="D448" s="33"/>
    </row>
    <row r="449" spans="1:4" ht="17.25">
      <c r="A449"/>
      <c r="B449" s="31"/>
      <c r="C449" s="31"/>
      <c r="D449" s="33"/>
    </row>
    <row r="450" spans="1:4" ht="17.25">
      <c r="A450"/>
      <c r="B450" s="31"/>
      <c r="C450" s="31"/>
      <c r="D450" s="33"/>
    </row>
    <row r="451" spans="1:4" ht="17.25">
      <c r="A451"/>
      <c r="B451" s="31"/>
      <c r="C451" s="31"/>
      <c r="D451" s="33"/>
    </row>
    <row r="452" spans="1:4" ht="17.25">
      <c r="A452"/>
      <c r="B452" s="31"/>
      <c r="C452" s="31"/>
      <c r="D452" s="33"/>
    </row>
    <row r="453" spans="1:4" ht="17.25">
      <c r="A453"/>
      <c r="B453" s="31"/>
      <c r="C453" s="31"/>
      <c r="D453" s="33"/>
    </row>
    <row r="454" spans="1:4" ht="17.25">
      <c r="A454"/>
      <c r="B454" s="31"/>
      <c r="C454" s="31"/>
      <c r="D454" s="33"/>
    </row>
    <row r="455" spans="1:4" ht="17.25">
      <c r="A455"/>
      <c r="B455" s="31"/>
      <c r="C455" s="31"/>
      <c r="D455" s="33"/>
    </row>
    <row r="456" spans="1:4" ht="17.25">
      <c r="A456"/>
      <c r="B456" s="31"/>
      <c r="C456" s="31"/>
      <c r="D456" s="33"/>
    </row>
    <row r="457" spans="1:4" ht="17.25">
      <c r="A457"/>
      <c r="B457" s="31"/>
      <c r="C457" s="31"/>
      <c r="D457" s="33"/>
    </row>
    <row r="458" spans="1:4" ht="17.25">
      <c r="A458"/>
      <c r="B458" s="31"/>
      <c r="C458" s="31"/>
      <c r="D458" s="33"/>
    </row>
    <row r="459" spans="1:4" ht="17.25">
      <c r="A459"/>
      <c r="B459" s="31"/>
      <c r="C459" s="31"/>
      <c r="D459" s="33"/>
    </row>
    <row r="460" spans="1:4" ht="17.25">
      <c r="A460"/>
      <c r="B460" s="31"/>
      <c r="C460" s="31"/>
      <c r="D460" s="33"/>
    </row>
    <row r="461" spans="1:4" ht="17.25">
      <c r="A461"/>
      <c r="B461" s="31"/>
      <c r="C461" s="31"/>
      <c r="D461" s="33"/>
    </row>
    <row r="462" spans="1:4" ht="17.25">
      <c r="A462"/>
      <c r="B462" s="31"/>
      <c r="C462" s="31"/>
      <c r="D462" s="33"/>
    </row>
    <row r="463" spans="1:4" ht="17.25">
      <c r="A463"/>
      <c r="B463" s="31"/>
      <c r="C463" s="31"/>
      <c r="D463" s="33"/>
    </row>
    <row r="464" spans="1:4" ht="17.25">
      <c r="A464"/>
      <c r="B464" s="31"/>
      <c r="C464" s="31"/>
      <c r="D464" s="33"/>
    </row>
    <row r="465" spans="1:4" ht="17.25">
      <c r="A465"/>
      <c r="B465" s="31"/>
      <c r="C465" s="31"/>
      <c r="D465" s="33"/>
    </row>
    <row r="466" spans="1:4" ht="17.25">
      <c r="A466"/>
      <c r="B466" s="31"/>
      <c r="C466" s="31"/>
      <c r="D466" s="33"/>
    </row>
    <row r="467" spans="1:4" ht="17.25">
      <c r="A467"/>
      <c r="B467" s="31"/>
      <c r="C467" s="31"/>
      <c r="D467" s="33"/>
    </row>
    <row r="468" spans="1:4" ht="17.25">
      <c r="A468"/>
      <c r="B468" s="31"/>
      <c r="C468" s="31"/>
      <c r="D468" s="33"/>
    </row>
    <row r="469" spans="1:4" ht="17.25">
      <c r="A469"/>
      <c r="B469" s="31"/>
      <c r="C469" s="31"/>
      <c r="D469" s="33"/>
    </row>
    <row r="470" spans="1:4" ht="17.25">
      <c r="A470"/>
      <c r="B470" s="31"/>
      <c r="C470" s="31"/>
      <c r="D470" s="33"/>
    </row>
    <row r="471" spans="1:4" ht="17.25">
      <c r="A471"/>
      <c r="B471" s="31"/>
      <c r="C471" s="31"/>
      <c r="D471" s="33"/>
    </row>
    <row r="472" spans="1:4" ht="17.25">
      <c r="A472"/>
      <c r="B472" s="31"/>
      <c r="C472" s="31"/>
      <c r="D472" s="33"/>
    </row>
    <row r="473" spans="1:4" ht="17.25">
      <c r="A473"/>
      <c r="B473" s="31"/>
      <c r="C473" s="31"/>
      <c r="D473" s="33"/>
    </row>
    <row r="474" spans="1:4" ht="17.25">
      <c r="A474"/>
      <c r="B474" s="31"/>
      <c r="C474" s="31"/>
      <c r="D474" s="33"/>
    </row>
    <row r="475" spans="1:4" ht="17.25">
      <c r="A475"/>
      <c r="B475" s="31"/>
      <c r="C475" s="31"/>
      <c r="D475" s="33"/>
    </row>
    <row r="476" spans="1:4" ht="17.25">
      <c r="A476"/>
      <c r="B476" s="31"/>
      <c r="C476" s="31"/>
      <c r="D476" s="33"/>
    </row>
    <row r="477" spans="1:4" ht="17.25">
      <c r="A477"/>
      <c r="B477" s="31"/>
      <c r="C477" s="31"/>
      <c r="D477" s="33"/>
    </row>
    <row r="478" spans="1:4" ht="17.25">
      <c r="A478"/>
      <c r="B478" s="31"/>
      <c r="C478" s="31"/>
      <c r="D478" s="33"/>
    </row>
    <row r="479" spans="1:4" ht="17.25">
      <c r="A479"/>
      <c r="B479" s="31"/>
      <c r="C479" s="31"/>
      <c r="D479" s="33"/>
    </row>
    <row r="480" spans="1:4" ht="17.25">
      <c r="A480"/>
      <c r="B480" s="31"/>
      <c r="C480" s="31"/>
      <c r="D480" s="33"/>
    </row>
    <row r="481" spans="1:4" ht="17.25">
      <c r="A481"/>
      <c r="B481" s="31"/>
      <c r="C481" s="31"/>
      <c r="D481" s="33"/>
    </row>
    <row r="482" spans="1:4" ht="17.25">
      <c r="A482"/>
      <c r="B482" s="31"/>
      <c r="C482" s="31"/>
      <c r="D482" s="33"/>
    </row>
    <row r="483" spans="1:4" ht="17.25">
      <c r="A483"/>
      <c r="B483" s="31"/>
      <c r="C483" s="31"/>
      <c r="D483" s="33"/>
    </row>
    <row r="484" spans="1:4" ht="17.25">
      <c r="A484"/>
      <c r="B484" s="31"/>
      <c r="C484" s="31"/>
      <c r="D484" s="33"/>
    </row>
    <row r="485" spans="1:4" ht="17.25">
      <c r="A485"/>
      <c r="B485" s="31"/>
      <c r="C485" s="31"/>
      <c r="D485" s="33"/>
    </row>
    <row r="486" spans="1:4" ht="17.25">
      <c r="A486"/>
      <c r="B486" s="31"/>
      <c r="C486" s="31"/>
      <c r="D486" s="33"/>
    </row>
    <row r="487" spans="1:4" ht="17.25">
      <c r="A487"/>
      <c r="B487" s="31"/>
      <c r="C487" s="31"/>
      <c r="D487" s="33"/>
    </row>
    <row r="488" spans="1:4" ht="17.25">
      <c r="A488"/>
      <c r="B488" s="31"/>
      <c r="C488" s="31"/>
      <c r="D488" s="33"/>
    </row>
    <row r="489" spans="1:4" ht="17.25">
      <c r="A489"/>
      <c r="B489" s="31"/>
      <c r="C489" s="31"/>
      <c r="D489" s="33"/>
    </row>
    <row r="490" spans="1:4" ht="17.25">
      <c r="A490"/>
      <c r="B490" s="31"/>
      <c r="C490" s="31"/>
      <c r="D490" s="33"/>
    </row>
    <row r="491" spans="1:4" ht="17.25">
      <c r="A491"/>
      <c r="B491" s="31"/>
      <c r="C491" s="31"/>
      <c r="D491" s="33"/>
    </row>
    <row r="492" spans="1:4" ht="17.25">
      <c r="A492"/>
      <c r="B492" s="31"/>
      <c r="C492" s="31"/>
      <c r="D492" s="33"/>
    </row>
    <row r="493" spans="1:4" ht="17.25">
      <c r="A493"/>
      <c r="B493" s="31"/>
      <c r="C493" s="31"/>
      <c r="D493" s="33"/>
    </row>
    <row r="494" spans="1:4" ht="17.25">
      <c r="A494"/>
      <c r="B494" s="31"/>
      <c r="C494" s="31"/>
      <c r="D494" s="33"/>
    </row>
    <row r="495" spans="1:4" ht="17.25">
      <c r="A495"/>
      <c r="B495" s="31"/>
      <c r="C495" s="31"/>
      <c r="D495" s="33"/>
    </row>
    <row r="496" spans="1:4" ht="17.25">
      <c r="A496"/>
      <c r="B496" s="31"/>
      <c r="C496" s="31"/>
      <c r="D496" s="33"/>
    </row>
    <row r="497" spans="1:4" ht="17.25">
      <c r="A497"/>
      <c r="B497" s="31"/>
      <c r="C497" s="31"/>
      <c r="D497" s="33"/>
    </row>
    <row r="498" spans="1:4" ht="17.25">
      <c r="A498"/>
      <c r="B498" s="31"/>
      <c r="C498" s="31"/>
      <c r="D498" s="33"/>
    </row>
    <row r="499" spans="1:4" ht="17.25">
      <c r="A499"/>
      <c r="B499" s="31"/>
      <c r="C499" s="31"/>
      <c r="D499" s="33"/>
    </row>
    <row r="500" spans="1:4" ht="17.25">
      <c r="A500"/>
      <c r="B500" s="31"/>
      <c r="C500" s="31"/>
      <c r="D500" s="33"/>
    </row>
    <row r="501" spans="1:4" ht="17.25">
      <c r="A501"/>
      <c r="B501" s="31"/>
      <c r="C501" s="31"/>
      <c r="D501" s="33"/>
    </row>
    <row r="502" spans="1:4" ht="17.25">
      <c r="A502"/>
      <c r="B502" s="31"/>
      <c r="C502" s="31"/>
      <c r="D502" s="33"/>
    </row>
    <row r="503" spans="1:4" ht="17.25">
      <c r="A503"/>
      <c r="B503" s="31"/>
      <c r="C503" s="31"/>
      <c r="D503" s="33"/>
    </row>
    <row r="504" spans="1:4" ht="17.25">
      <c r="A504"/>
      <c r="B504" s="31"/>
      <c r="C504" s="31"/>
      <c r="D504" s="33"/>
    </row>
    <row r="505" spans="1:4" ht="17.25">
      <c r="A505"/>
      <c r="B505" s="31"/>
      <c r="C505" s="31"/>
      <c r="D505" s="33"/>
    </row>
    <row r="506" spans="1:4" ht="17.25">
      <c r="A506"/>
      <c r="B506" s="31"/>
      <c r="C506" s="31"/>
      <c r="D506" s="33"/>
    </row>
    <row r="507" spans="1:4" ht="17.25">
      <c r="A507"/>
      <c r="B507" s="31"/>
      <c r="C507" s="31"/>
      <c r="D507" s="33"/>
    </row>
    <row r="508" spans="1:4" ht="17.25">
      <c r="A508"/>
      <c r="B508" s="31"/>
      <c r="C508" s="31"/>
      <c r="D508" s="33"/>
    </row>
    <row r="509" spans="1:4" ht="17.25">
      <c r="A509"/>
      <c r="B509" s="31"/>
      <c r="C509" s="31"/>
      <c r="D509" s="33"/>
    </row>
    <row r="510" spans="1:4" ht="17.25">
      <c r="A510"/>
      <c r="B510" s="31"/>
      <c r="C510" s="31"/>
      <c r="D510" s="33"/>
    </row>
    <row r="511" spans="1:4" ht="17.25">
      <c r="A511"/>
      <c r="B511" s="31"/>
      <c r="C511" s="31"/>
      <c r="D511" s="33"/>
    </row>
    <row r="512" spans="1:4" ht="17.25">
      <c r="A512"/>
      <c r="B512" s="31"/>
      <c r="C512" s="31"/>
      <c r="D512" s="33"/>
    </row>
    <row r="513" spans="1:4" ht="17.25">
      <c r="A513"/>
      <c r="B513" s="31"/>
      <c r="C513" s="31"/>
      <c r="D513" s="33"/>
    </row>
    <row r="514" spans="1:4" ht="17.25">
      <c r="A514"/>
      <c r="B514" s="31"/>
      <c r="C514" s="31"/>
      <c r="D514" s="33"/>
    </row>
    <row r="515" spans="1:4" ht="17.25">
      <c r="A515"/>
      <c r="B515" s="31"/>
      <c r="C515" s="31"/>
      <c r="D515" s="33"/>
    </row>
    <row r="516" spans="1:4" ht="17.25">
      <c r="A516"/>
      <c r="B516" s="31"/>
      <c r="C516" s="31"/>
      <c r="D516" s="33"/>
    </row>
    <row r="517" spans="1:4" ht="17.25">
      <c r="A517"/>
      <c r="B517" s="31"/>
      <c r="C517" s="31"/>
      <c r="D517" s="33"/>
    </row>
    <row r="518" spans="1:4" ht="17.25">
      <c r="A518"/>
      <c r="B518" s="31"/>
      <c r="C518" s="31"/>
      <c r="D518" s="33"/>
    </row>
    <row r="519" spans="1:4" ht="17.25">
      <c r="A519"/>
      <c r="B519" s="31"/>
      <c r="C519" s="31"/>
      <c r="D519" s="33"/>
    </row>
    <row r="520" spans="1:4" ht="17.25">
      <c r="A520"/>
      <c r="B520" s="31"/>
      <c r="C520" s="31"/>
      <c r="D520" s="33"/>
    </row>
    <row r="521" spans="1:4" ht="17.25">
      <c r="A521"/>
      <c r="B521" s="31"/>
      <c r="C521" s="31"/>
      <c r="D521" s="33"/>
    </row>
    <row r="522" spans="1:4" ht="17.25">
      <c r="A522"/>
      <c r="B522" s="31"/>
      <c r="C522" s="31"/>
      <c r="D522" s="33"/>
    </row>
    <row r="523" spans="1:4" ht="17.25">
      <c r="A523"/>
      <c r="B523" s="31"/>
      <c r="C523" s="31"/>
      <c r="D523" s="33"/>
    </row>
    <row r="524" spans="1:4" ht="17.25">
      <c r="A524"/>
      <c r="B524" s="31"/>
      <c r="C524" s="31"/>
      <c r="D524" s="33"/>
    </row>
    <row r="525" spans="1:4" ht="17.25">
      <c r="A525"/>
      <c r="B525" s="31"/>
      <c r="C525" s="31"/>
      <c r="D525" s="33"/>
    </row>
    <row r="526" spans="1:4" ht="17.25">
      <c r="A526"/>
      <c r="B526" s="31"/>
      <c r="C526" s="31"/>
      <c r="D526" s="33"/>
    </row>
    <row r="527" spans="1:4" ht="17.25">
      <c r="A527"/>
      <c r="B527" s="31"/>
      <c r="C527" s="31"/>
      <c r="D527" s="33"/>
    </row>
    <row r="528" spans="1:4" ht="17.25">
      <c r="A528"/>
      <c r="B528" s="31"/>
      <c r="C528" s="31"/>
      <c r="D528" s="33"/>
    </row>
    <row r="529" spans="1:4" ht="17.25">
      <c r="A529"/>
      <c r="B529" s="31"/>
      <c r="C529" s="31"/>
      <c r="D529" s="33"/>
    </row>
    <row r="530" spans="1:4" ht="17.25">
      <c r="A530"/>
      <c r="B530" s="31"/>
      <c r="C530" s="31"/>
      <c r="D530" s="33"/>
    </row>
    <row r="531" spans="1:4" ht="17.25">
      <c r="A531"/>
      <c r="B531" s="31"/>
      <c r="C531" s="31"/>
      <c r="D531" s="33"/>
    </row>
  </sheetData>
  <mergeCells count="1">
    <mergeCell ref="F198:F234"/>
  </mergeCells>
  <phoneticPr fontId="0" type="noConversion"/>
  <pageMargins left="0.74803149606299213" right="0.74803149606299213" top="0.98425196850393704" bottom="0.98425196850393704" header="0.51181102362204722" footer="0.51181102362204722"/>
  <pageSetup paperSize="9" scale="61" fitToHeight="0" orientation="landscape" horizontalDpi="4294967295" verticalDpi="4294967295" r:id="rId1"/>
  <headerFooter alignWithMargins="0">
    <oddHeader xml:space="preserve">&amp;L وزارة العمل والتنمية الاجتماعية&amp;Rمسودة دليل الحسابات الموحد للجمعيات الأهلية
</oddHeader>
    <oddFooter xml:space="preserve">&amp;Lيمنع النسخ أو الطباعة الا بموافقة وزارة العمل والتنمية الاجتماعية&amp;Rجمع الحقوق محفوظة للوزارة
</oddFooter>
  </headerFooter>
  <rowBreaks count="1" manualBreakCount="1">
    <brk id="22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6"/>
  <sheetViews>
    <sheetView rightToLeft="1" view="pageBreakPreview" zoomScale="75" zoomScaleNormal="100" workbookViewId="0">
      <selection activeCell="A6" sqref="A6"/>
    </sheetView>
  </sheetViews>
  <sheetFormatPr defaultRowHeight="15.4"/>
  <cols>
    <col min="1" max="1" width="9.85546875" style="32" bestFit="1" customWidth="1"/>
    <col min="2" max="2" width="27.42578125" style="32" bestFit="1" customWidth="1"/>
    <col min="3" max="3" width="36.140625" style="32" bestFit="1" customWidth="1"/>
    <col min="4" max="4" width="40.85546875" style="45" bestFit="1" customWidth="1"/>
    <col min="5" max="5" width="41.85546875" bestFit="1" customWidth="1"/>
    <col min="6" max="6" width="39.28515625" customWidth="1"/>
    <col min="7" max="7" width="22.85546875" bestFit="1" customWidth="1"/>
  </cols>
  <sheetData>
    <row r="1" spans="1:6">
      <c r="E1" s="4"/>
      <c r="F1" s="1"/>
    </row>
    <row r="2" spans="1:6">
      <c r="E2" s="4"/>
      <c r="F2" s="1"/>
    </row>
    <row r="3" spans="1:6">
      <c r="E3" s="4"/>
      <c r="F3" s="1"/>
    </row>
    <row r="4" spans="1:6">
      <c r="E4" s="4"/>
      <c r="F4" s="1"/>
    </row>
    <row r="5" spans="1:6">
      <c r="E5" s="4"/>
      <c r="F5" s="1"/>
    </row>
    <row r="6" spans="1:6" ht="17.25">
      <c r="A6" s="31">
        <v>5</v>
      </c>
      <c r="B6" s="31" t="s">
        <v>559</v>
      </c>
      <c r="E6" s="4"/>
      <c r="F6" s="1"/>
    </row>
    <row r="7" spans="1:6" ht="17.25">
      <c r="B7" s="31">
        <v>511</v>
      </c>
      <c r="C7" s="34" t="s">
        <v>415</v>
      </c>
      <c r="D7" s="32"/>
      <c r="E7" s="2"/>
      <c r="F7" s="1"/>
    </row>
    <row r="8" spans="1:6" ht="13.9">
      <c r="C8" s="32">
        <v>5111</v>
      </c>
      <c r="D8" s="47" t="s">
        <v>394</v>
      </c>
      <c r="E8" s="2"/>
      <c r="F8" s="1"/>
    </row>
    <row r="9" spans="1:6" ht="13.9">
      <c r="D9" s="32">
        <v>511101</v>
      </c>
      <c r="E9" s="2" t="s">
        <v>391</v>
      </c>
      <c r="F9" s="1"/>
    </row>
    <row r="10" spans="1:6" ht="13.9">
      <c r="D10" s="32">
        <v>511102</v>
      </c>
      <c r="E10" s="2" t="s">
        <v>28</v>
      </c>
      <c r="F10" s="1"/>
    </row>
    <row r="11" spans="1:6" ht="13.9">
      <c r="D11" s="32">
        <v>511103</v>
      </c>
      <c r="E11" s="2" t="s">
        <v>390</v>
      </c>
      <c r="F11" s="1"/>
    </row>
    <row r="12" spans="1:6" ht="13.9">
      <c r="D12" s="32">
        <v>511105</v>
      </c>
      <c r="E12" s="2" t="s">
        <v>392</v>
      </c>
      <c r="F12" s="1"/>
    </row>
    <row r="13" spans="1:6" ht="13.9">
      <c r="D13" s="32">
        <v>511105</v>
      </c>
      <c r="E13" s="2" t="s">
        <v>393</v>
      </c>
      <c r="F13" s="1"/>
    </row>
    <row r="14" spans="1:6" ht="13.9">
      <c r="D14" s="32">
        <v>511106</v>
      </c>
      <c r="E14" s="2" t="s">
        <v>395</v>
      </c>
      <c r="F14" s="1"/>
    </row>
    <row r="15" spans="1:6" ht="13.9">
      <c r="D15" s="32">
        <v>511107</v>
      </c>
      <c r="E15" s="2" t="s">
        <v>396</v>
      </c>
      <c r="F15" s="1"/>
    </row>
    <row r="16" spans="1:6" ht="13.9">
      <c r="D16" s="32">
        <v>511108</v>
      </c>
      <c r="E16" s="2" t="s">
        <v>397</v>
      </c>
      <c r="F16" s="1"/>
    </row>
    <row r="17" spans="3:6" ht="13.9">
      <c r="C17" s="32">
        <v>5112</v>
      </c>
      <c r="D17" s="47" t="s">
        <v>398</v>
      </c>
      <c r="E17" s="2"/>
      <c r="F17" s="1"/>
    </row>
    <row r="18" spans="3:6" ht="13.9">
      <c r="D18" s="32">
        <v>511201</v>
      </c>
      <c r="E18" s="2" t="s">
        <v>399</v>
      </c>
      <c r="F18" s="1"/>
    </row>
    <row r="19" spans="3:6" ht="13.9">
      <c r="D19" s="32">
        <v>511202</v>
      </c>
      <c r="E19" s="2" t="s">
        <v>400</v>
      </c>
      <c r="F19" s="1"/>
    </row>
    <row r="20" spans="3:6" ht="13.9">
      <c r="D20" s="32">
        <v>511203</v>
      </c>
      <c r="E20" s="2" t="s">
        <v>401</v>
      </c>
      <c r="F20" s="1"/>
    </row>
    <row r="21" spans="3:6" ht="13.9">
      <c r="D21" s="32">
        <v>511205</v>
      </c>
      <c r="E21" s="2" t="s">
        <v>405</v>
      </c>
      <c r="F21" s="1"/>
    </row>
    <row r="22" spans="3:6" ht="13.9">
      <c r="D22" s="32">
        <v>511205</v>
      </c>
      <c r="E22" s="2" t="s">
        <v>402</v>
      </c>
      <c r="F22" s="1"/>
    </row>
    <row r="23" spans="3:6" ht="13.9">
      <c r="D23" s="32">
        <v>511206</v>
      </c>
      <c r="E23" s="2" t="s">
        <v>403</v>
      </c>
      <c r="F23" s="1"/>
    </row>
    <row r="24" spans="3:6" ht="13.9">
      <c r="D24" s="32">
        <v>511207</v>
      </c>
      <c r="E24" s="2" t="s">
        <v>404</v>
      </c>
      <c r="F24" s="1"/>
    </row>
    <row r="25" spans="3:6" ht="13.9">
      <c r="D25" s="32">
        <v>511208</v>
      </c>
      <c r="E25" s="2" t="s">
        <v>29</v>
      </c>
      <c r="F25" s="1"/>
    </row>
    <row r="26" spans="3:6" ht="13.9">
      <c r="D26" s="32">
        <v>511209</v>
      </c>
      <c r="E26" s="2" t="s">
        <v>406</v>
      </c>
      <c r="F26" s="1"/>
    </row>
    <row r="27" spans="3:6" ht="13.9">
      <c r="D27" s="32">
        <v>511210</v>
      </c>
      <c r="E27" s="2" t="s">
        <v>407</v>
      </c>
      <c r="F27" s="1"/>
    </row>
    <row r="28" spans="3:6" ht="13.9">
      <c r="D28" s="32">
        <v>511211</v>
      </c>
      <c r="E28" s="2" t="s">
        <v>408</v>
      </c>
      <c r="F28" s="1"/>
    </row>
    <row r="29" spans="3:6" ht="13.9">
      <c r="D29" s="32">
        <v>511212</v>
      </c>
      <c r="E29" s="2" t="s">
        <v>409</v>
      </c>
      <c r="F29" s="1"/>
    </row>
    <row r="30" spans="3:6" ht="13.9">
      <c r="D30" s="32">
        <v>511213</v>
      </c>
      <c r="E30" s="2" t="s">
        <v>410</v>
      </c>
      <c r="F30" s="1"/>
    </row>
    <row r="31" spans="3:6" ht="13.9">
      <c r="D31" s="32">
        <v>511215</v>
      </c>
      <c r="E31" s="2" t="s">
        <v>411</v>
      </c>
      <c r="F31" s="1"/>
    </row>
    <row r="32" spans="3:6" ht="13.9">
      <c r="D32" s="32">
        <v>511215</v>
      </c>
      <c r="E32" s="2" t="s">
        <v>30</v>
      </c>
      <c r="F32" s="1"/>
    </row>
    <row r="33" spans="2:6" ht="13.9">
      <c r="D33" s="32">
        <v>511216</v>
      </c>
      <c r="E33" s="2" t="s">
        <v>412</v>
      </c>
      <c r="F33" s="1"/>
    </row>
    <row r="34" spans="2:6" ht="13.9">
      <c r="D34" s="32">
        <v>511217</v>
      </c>
      <c r="E34" s="2" t="s">
        <v>413</v>
      </c>
      <c r="F34" s="1"/>
    </row>
    <row r="35" spans="2:6" ht="13.9">
      <c r="D35" s="32">
        <v>511218</v>
      </c>
      <c r="E35" s="2" t="s">
        <v>414</v>
      </c>
      <c r="F35" s="1"/>
    </row>
    <row r="36" spans="2:6" ht="13.9">
      <c r="D36" s="32">
        <v>511219</v>
      </c>
      <c r="E36" s="2" t="s">
        <v>462</v>
      </c>
      <c r="F36" s="1"/>
    </row>
    <row r="37" spans="2:6" ht="13.9">
      <c r="D37" s="32">
        <v>511220</v>
      </c>
      <c r="E37" s="2" t="s">
        <v>31</v>
      </c>
      <c r="F37" s="1"/>
    </row>
    <row r="38" spans="2:6" ht="13.9">
      <c r="D38" s="32"/>
      <c r="E38" s="2"/>
      <c r="F38" s="1"/>
    </row>
    <row r="39" spans="2:6" ht="17.25">
      <c r="B39" s="31">
        <v>512</v>
      </c>
      <c r="C39" s="34" t="s">
        <v>435</v>
      </c>
      <c r="D39" s="32"/>
      <c r="E39" s="2"/>
      <c r="F39" s="1"/>
    </row>
    <row r="40" spans="2:6" ht="13.9">
      <c r="C40" s="34">
        <v>5121</v>
      </c>
      <c r="D40" s="34" t="s">
        <v>32</v>
      </c>
      <c r="E40" s="2"/>
      <c r="F40" s="1"/>
    </row>
    <row r="41" spans="2:6" ht="13.9">
      <c r="C41" s="34"/>
      <c r="D41" s="32">
        <v>512101</v>
      </c>
      <c r="E41" s="2" t="s">
        <v>35</v>
      </c>
      <c r="F41" s="1"/>
    </row>
    <row r="42" spans="2:6" ht="13.9">
      <c r="C42" s="34"/>
      <c r="D42" s="32">
        <v>512102</v>
      </c>
      <c r="E42" s="2" t="s">
        <v>36</v>
      </c>
      <c r="F42" s="1"/>
    </row>
    <row r="43" spans="2:6" ht="13.9">
      <c r="C43" s="34"/>
      <c r="D43" s="32">
        <v>512103</v>
      </c>
      <c r="E43" s="2" t="s">
        <v>416</v>
      </c>
      <c r="F43" s="1"/>
    </row>
    <row r="44" spans="2:6" ht="13.9">
      <c r="C44" s="34"/>
      <c r="D44" s="32">
        <v>512105</v>
      </c>
      <c r="E44" s="2" t="s">
        <v>37</v>
      </c>
      <c r="F44" s="1"/>
    </row>
    <row r="45" spans="2:6" ht="13.9">
      <c r="C45" s="34"/>
      <c r="D45" s="32">
        <v>512105</v>
      </c>
      <c r="E45" s="2" t="s">
        <v>34</v>
      </c>
      <c r="F45" s="1"/>
    </row>
    <row r="46" spans="2:6" ht="13.9">
      <c r="D46" s="32">
        <v>512106</v>
      </c>
      <c r="E46" s="2" t="s">
        <v>33</v>
      </c>
      <c r="F46" s="1"/>
    </row>
    <row r="47" spans="2:6" ht="13.9">
      <c r="D47" s="32">
        <v>512107</v>
      </c>
      <c r="E47" s="2" t="s">
        <v>38</v>
      </c>
      <c r="F47" s="1"/>
    </row>
    <row r="48" spans="2:6" ht="13.9">
      <c r="D48" s="32">
        <v>512108</v>
      </c>
      <c r="E48" s="2" t="s">
        <v>107</v>
      </c>
      <c r="F48" s="1"/>
    </row>
    <row r="49" spans="3:6" ht="13.9">
      <c r="D49" s="32">
        <v>512109</v>
      </c>
      <c r="E49" s="2" t="s">
        <v>39</v>
      </c>
      <c r="F49" s="1"/>
    </row>
    <row r="50" spans="3:6" ht="13.9">
      <c r="D50" s="32"/>
      <c r="E50" s="2"/>
      <c r="F50" s="1"/>
    </row>
    <row r="51" spans="3:6" ht="13.9">
      <c r="C51" s="34">
        <v>5122</v>
      </c>
      <c r="D51" s="34" t="s">
        <v>417</v>
      </c>
      <c r="E51" s="2"/>
      <c r="F51" s="1"/>
    </row>
    <row r="52" spans="3:6" ht="13.9">
      <c r="C52" s="34"/>
      <c r="D52" s="32">
        <v>512201</v>
      </c>
      <c r="E52" s="2" t="s">
        <v>418</v>
      </c>
      <c r="F52" s="1"/>
    </row>
    <row r="53" spans="3:6" ht="13.9">
      <c r="C53" s="34"/>
      <c r="D53" s="32">
        <v>512202</v>
      </c>
      <c r="E53" s="2" t="s">
        <v>419</v>
      </c>
      <c r="F53" s="5"/>
    </row>
    <row r="54" spans="3:6" ht="13.9">
      <c r="C54" s="34"/>
      <c r="D54" s="32"/>
      <c r="E54" s="2">
        <v>5122021</v>
      </c>
      <c r="F54" s="5" t="s">
        <v>178</v>
      </c>
    </row>
    <row r="55" spans="3:6" ht="13.9">
      <c r="C55" s="34"/>
      <c r="D55" s="32"/>
      <c r="E55" s="2">
        <v>5122022</v>
      </c>
      <c r="F55" s="5" t="s">
        <v>179</v>
      </c>
    </row>
    <row r="56" spans="3:6" ht="13.9">
      <c r="C56" s="34"/>
      <c r="D56" s="32"/>
      <c r="E56" s="2">
        <v>5122023</v>
      </c>
      <c r="F56" s="5" t="s">
        <v>180</v>
      </c>
    </row>
    <row r="57" spans="3:6" ht="13.9">
      <c r="C57" s="34"/>
      <c r="D57" s="32"/>
      <c r="E57" s="2">
        <v>5122025</v>
      </c>
      <c r="F57" s="5" t="s">
        <v>181</v>
      </c>
    </row>
    <row r="58" spans="3:6" ht="13.9">
      <c r="C58" s="34"/>
      <c r="D58" s="32"/>
      <c r="E58" s="2">
        <v>5122025</v>
      </c>
      <c r="F58" s="5"/>
    </row>
    <row r="59" spans="3:6" ht="13.9">
      <c r="C59" s="34"/>
      <c r="D59" s="32">
        <v>512203</v>
      </c>
      <c r="E59" s="2" t="s">
        <v>420</v>
      </c>
      <c r="F59" s="5"/>
    </row>
    <row r="60" spans="3:6" ht="13.9">
      <c r="C60" s="34"/>
      <c r="D60" s="32"/>
      <c r="E60" s="2">
        <v>5122031</v>
      </c>
      <c r="F60" s="5" t="s">
        <v>182</v>
      </c>
    </row>
    <row r="61" spans="3:6" ht="13.9">
      <c r="C61" s="34"/>
      <c r="D61" s="32"/>
      <c r="E61" s="2">
        <v>5122032</v>
      </c>
      <c r="F61" s="5" t="s">
        <v>183</v>
      </c>
    </row>
    <row r="62" spans="3:6" ht="13.9">
      <c r="C62" s="34"/>
      <c r="D62" s="32"/>
      <c r="E62" s="2">
        <v>5122033</v>
      </c>
      <c r="F62" s="5" t="s">
        <v>184</v>
      </c>
    </row>
    <row r="63" spans="3:6" ht="13.9">
      <c r="C63" s="34"/>
      <c r="D63" s="32"/>
      <c r="E63" s="2">
        <v>5122035</v>
      </c>
      <c r="F63" s="5" t="s">
        <v>185</v>
      </c>
    </row>
    <row r="64" spans="3:6" ht="13.9">
      <c r="C64" s="34"/>
      <c r="D64" s="32"/>
      <c r="E64" s="2">
        <v>5122035</v>
      </c>
      <c r="F64" s="5" t="s">
        <v>186</v>
      </c>
    </row>
    <row r="65" spans="3:7" ht="13.9">
      <c r="C65" s="34"/>
      <c r="D65" s="32"/>
      <c r="E65" s="2">
        <v>5122036</v>
      </c>
      <c r="F65" s="5"/>
    </row>
    <row r="66" spans="3:7" ht="13.9">
      <c r="C66" s="34"/>
      <c r="D66" s="32">
        <v>512205</v>
      </c>
      <c r="E66" s="2" t="s">
        <v>421</v>
      </c>
      <c r="F66" s="5"/>
    </row>
    <row r="67" spans="3:7" ht="13.9">
      <c r="C67" s="34"/>
      <c r="D67" s="32"/>
      <c r="E67" s="2"/>
      <c r="F67" s="5" t="s">
        <v>431</v>
      </c>
    </row>
    <row r="68" spans="3:7" ht="13.9">
      <c r="C68" s="34"/>
      <c r="D68" s="32"/>
      <c r="E68" s="2"/>
      <c r="F68" s="5" t="s">
        <v>432</v>
      </c>
    </row>
    <row r="69" spans="3:7" ht="13.9">
      <c r="C69" s="34"/>
      <c r="D69" s="32"/>
      <c r="E69" s="2"/>
      <c r="F69" s="5" t="s">
        <v>442</v>
      </c>
    </row>
    <row r="70" spans="3:7" ht="13.9">
      <c r="C70" s="34"/>
      <c r="D70" s="32"/>
      <c r="E70" s="2"/>
      <c r="F70" s="5" t="s">
        <v>433</v>
      </c>
      <c r="G70" s="2"/>
    </row>
    <row r="71" spans="3:7" ht="13.9">
      <c r="C71" s="34"/>
      <c r="D71" s="32">
        <v>512205</v>
      </c>
      <c r="E71" s="2" t="s">
        <v>422</v>
      </c>
      <c r="F71" s="5"/>
    </row>
    <row r="72" spans="3:7" ht="13.9">
      <c r="C72" s="34"/>
      <c r="D72" s="32">
        <v>512206</v>
      </c>
      <c r="E72" s="2" t="s">
        <v>423</v>
      </c>
      <c r="F72" s="5"/>
    </row>
    <row r="73" spans="3:7" ht="13.9">
      <c r="C73" s="34"/>
      <c r="D73" s="32">
        <v>512207</v>
      </c>
      <c r="E73" s="2" t="s">
        <v>424</v>
      </c>
      <c r="F73" s="5"/>
    </row>
    <row r="74" spans="3:7" ht="13.9">
      <c r="C74" s="34"/>
      <c r="D74" s="32">
        <v>512208</v>
      </c>
      <c r="E74" s="2" t="s">
        <v>425</v>
      </c>
      <c r="F74" s="5"/>
    </row>
    <row r="75" spans="3:7" ht="13.9">
      <c r="C75" s="34"/>
      <c r="D75" s="32">
        <v>512209</v>
      </c>
      <c r="E75" s="2" t="s">
        <v>426</v>
      </c>
      <c r="F75" s="5"/>
    </row>
    <row r="76" spans="3:7" ht="13.9">
      <c r="C76" s="34"/>
      <c r="D76" s="32">
        <v>512210</v>
      </c>
      <c r="E76" s="2" t="s">
        <v>427</v>
      </c>
      <c r="F76" s="5"/>
    </row>
    <row r="77" spans="3:7" ht="13.9">
      <c r="C77" s="34"/>
      <c r="D77" s="32">
        <v>512211</v>
      </c>
      <c r="E77" s="2" t="s">
        <v>428</v>
      </c>
      <c r="F77" s="5"/>
    </row>
    <row r="78" spans="3:7" ht="13.9">
      <c r="C78" s="34"/>
      <c r="D78" s="32">
        <v>512212</v>
      </c>
      <c r="E78" s="2" t="s">
        <v>429</v>
      </c>
      <c r="F78" s="5"/>
    </row>
    <row r="79" spans="3:7" ht="13.9">
      <c r="C79" s="34"/>
      <c r="D79" s="32">
        <v>512213</v>
      </c>
      <c r="E79" s="2" t="s">
        <v>430</v>
      </c>
      <c r="F79" s="5"/>
    </row>
    <row r="80" spans="3:7" ht="13.9">
      <c r="C80" s="34"/>
      <c r="D80" s="34"/>
      <c r="E80" s="2"/>
      <c r="F80" s="1"/>
    </row>
    <row r="81" spans="3:6" ht="13.9">
      <c r="C81" s="34"/>
      <c r="D81" s="34"/>
      <c r="E81" s="2"/>
      <c r="F81" s="1"/>
    </row>
    <row r="82" spans="3:6" ht="13.9">
      <c r="C82" s="34">
        <v>5123</v>
      </c>
      <c r="D82" s="34" t="s">
        <v>41</v>
      </c>
      <c r="E82" s="2"/>
      <c r="F82" s="1"/>
    </row>
    <row r="83" spans="3:6" ht="13.9">
      <c r="D83" s="32">
        <v>512301</v>
      </c>
      <c r="E83" s="2" t="s">
        <v>40</v>
      </c>
      <c r="F83" s="1"/>
    </row>
    <row r="84" spans="3:6" ht="13.9">
      <c r="D84" s="32">
        <v>512302</v>
      </c>
      <c r="E84" s="2" t="s">
        <v>434</v>
      </c>
      <c r="F84" s="1"/>
    </row>
    <row r="85" spans="3:6" ht="13.9">
      <c r="D85" s="32">
        <v>512303</v>
      </c>
      <c r="E85" s="2" t="s">
        <v>108</v>
      </c>
      <c r="F85" s="1"/>
    </row>
    <row r="86" spans="3:6" ht="13.9">
      <c r="D86" s="32">
        <v>512305</v>
      </c>
      <c r="E86" s="2" t="s">
        <v>436</v>
      </c>
      <c r="F86" s="1"/>
    </row>
    <row r="87" spans="3:6" ht="13.9">
      <c r="D87" s="32">
        <v>512305</v>
      </c>
      <c r="E87" s="2" t="s">
        <v>437</v>
      </c>
      <c r="F87" s="1"/>
    </row>
    <row r="88" spans="3:6" ht="13.9">
      <c r="D88" s="32">
        <v>512306</v>
      </c>
      <c r="F88" s="1" t="s">
        <v>438</v>
      </c>
    </row>
    <row r="89" spans="3:6" ht="13.9">
      <c r="D89" s="32">
        <v>512307</v>
      </c>
      <c r="E89" s="2"/>
      <c r="F89" s="1" t="s">
        <v>439</v>
      </c>
    </row>
    <row r="90" spans="3:6" ht="13.9">
      <c r="D90" s="32"/>
      <c r="E90" s="2" t="s">
        <v>441</v>
      </c>
      <c r="F90" s="1" t="s">
        <v>440</v>
      </c>
    </row>
    <row r="91" spans="3:6" ht="13.9">
      <c r="D91" s="32"/>
      <c r="E91" s="2" t="s">
        <v>443</v>
      </c>
      <c r="F91" s="1"/>
    </row>
    <row r="92" spans="3:6" ht="13.9">
      <c r="D92" s="32"/>
      <c r="E92" s="2" t="s">
        <v>416</v>
      </c>
      <c r="F92" s="1"/>
    </row>
    <row r="93" spans="3:6" ht="13.9">
      <c r="D93" s="48"/>
      <c r="E93" s="50" t="s">
        <v>452</v>
      </c>
      <c r="F93" s="1"/>
    </row>
    <row r="94" spans="3:6">
      <c r="C94" s="34"/>
      <c r="E94" s="34" t="s">
        <v>116</v>
      </c>
      <c r="F94" s="2"/>
    </row>
    <row r="95" spans="3:6">
      <c r="E95" s="32">
        <v>512501</v>
      </c>
      <c r="F95" s="2" t="s">
        <v>110</v>
      </c>
    </row>
    <row r="96" spans="3:6">
      <c r="E96" s="32">
        <v>512502</v>
      </c>
      <c r="F96" s="2" t="s">
        <v>109</v>
      </c>
    </row>
    <row r="97" spans="3:7">
      <c r="E97" s="32">
        <v>512503</v>
      </c>
      <c r="F97" s="2" t="s">
        <v>111</v>
      </c>
    </row>
    <row r="98" spans="3:7">
      <c r="E98" s="32">
        <v>512505</v>
      </c>
      <c r="F98" s="2" t="s">
        <v>113</v>
      </c>
    </row>
    <row r="99" spans="3:7">
      <c r="E99" s="32">
        <v>512505</v>
      </c>
      <c r="F99" s="2" t="s">
        <v>112</v>
      </c>
    </row>
    <row r="100" spans="3:7">
      <c r="E100" s="32">
        <v>512506</v>
      </c>
      <c r="F100" s="2" t="s">
        <v>42</v>
      </c>
    </row>
    <row r="101" spans="3:7">
      <c r="E101" s="32">
        <v>512507</v>
      </c>
      <c r="F101" s="2" t="s">
        <v>43</v>
      </c>
    </row>
    <row r="102" spans="3:7">
      <c r="E102" s="32">
        <v>512508</v>
      </c>
      <c r="F102" s="2" t="s">
        <v>115</v>
      </c>
    </row>
    <row r="103" spans="3:7" ht="13.9">
      <c r="D103" s="32"/>
      <c r="E103" s="34" t="s">
        <v>114</v>
      </c>
      <c r="F103" s="2"/>
    </row>
    <row r="104" spans="3:7">
      <c r="C104" s="34"/>
      <c r="E104" s="32">
        <v>512501</v>
      </c>
      <c r="F104" s="2" t="s">
        <v>44</v>
      </c>
    </row>
    <row r="105" spans="3:7">
      <c r="E105" s="32">
        <v>512505</v>
      </c>
      <c r="F105" s="2" t="s">
        <v>45</v>
      </c>
    </row>
    <row r="106" spans="3:7">
      <c r="E106" s="32">
        <v>512506</v>
      </c>
      <c r="F106" s="2" t="s">
        <v>46</v>
      </c>
    </row>
    <row r="107" spans="3:7">
      <c r="E107" s="32">
        <v>512507</v>
      </c>
      <c r="F107" s="2" t="s">
        <v>47</v>
      </c>
    </row>
    <row r="108" spans="3:7">
      <c r="E108" s="32">
        <v>512508</v>
      </c>
      <c r="F108" s="2" t="s">
        <v>48</v>
      </c>
    </row>
    <row r="109" spans="3:7" ht="13.9">
      <c r="D109" s="32"/>
      <c r="E109" s="34" t="s">
        <v>461</v>
      </c>
      <c r="F109" s="2"/>
    </row>
    <row r="110" spans="3:7">
      <c r="C110" s="34"/>
      <c r="E110" s="32">
        <v>512601</v>
      </c>
      <c r="F110" s="2" t="s">
        <v>49</v>
      </c>
    </row>
    <row r="111" spans="3:7">
      <c r="C111" s="34"/>
      <c r="E111" s="32"/>
      <c r="F111" s="2"/>
      <c r="G111" s="23"/>
    </row>
    <row r="112" spans="3:7">
      <c r="E112" s="32">
        <v>512603</v>
      </c>
      <c r="F112" s="2" t="s">
        <v>460</v>
      </c>
    </row>
    <row r="113" spans="3:7">
      <c r="E113" s="32">
        <v>512605</v>
      </c>
      <c r="F113" s="2"/>
      <c r="G113" s="23"/>
    </row>
    <row r="114" spans="3:7">
      <c r="E114" s="32">
        <v>512605</v>
      </c>
      <c r="F114" s="2"/>
      <c r="G114" s="23"/>
    </row>
    <row r="115" spans="3:7">
      <c r="E115" s="32"/>
      <c r="F115" s="2"/>
      <c r="G115" s="23"/>
    </row>
    <row r="116" spans="3:7">
      <c r="E116" s="32"/>
      <c r="F116" s="2"/>
      <c r="G116" s="23"/>
    </row>
    <row r="117" spans="3:7">
      <c r="E117" s="32"/>
      <c r="F117" s="50" t="s">
        <v>451</v>
      </c>
      <c r="G117" s="23"/>
    </row>
    <row r="118" spans="3:7">
      <c r="E118" s="32"/>
      <c r="F118" s="2" t="s">
        <v>70</v>
      </c>
    </row>
    <row r="119" spans="3:7">
      <c r="E119" s="32">
        <v>512606</v>
      </c>
    </row>
    <row r="120" spans="3:7" ht="13.9">
      <c r="D120" s="51"/>
      <c r="E120" s="51" t="s">
        <v>459</v>
      </c>
      <c r="F120" s="51" t="s">
        <v>458</v>
      </c>
    </row>
    <row r="121" spans="3:7" ht="13.9">
      <c r="D121" s="51"/>
      <c r="E121" s="51"/>
      <c r="F121" s="51" t="s">
        <v>457</v>
      </c>
    </row>
    <row r="122" spans="3:7" ht="13.9">
      <c r="D122" s="51"/>
      <c r="E122" s="51"/>
      <c r="F122" s="52" t="s">
        <v>456</v>
      </c>
    </row>
    <row r="123" spans="3:7" ht="13.9">
      <c r="D123" s="51"/>
      <c r="E123" s="51"/>
      <c r="F123" s="52" t="s">
        <v>455</v>
      </c>
    </row>
    <row r="124" spans="3:7" ht="13.9">
      <c r="D124" s="51"/>
      <c r="E124" s="51" t="s">
        <v>454</v>
      </c>
      <c r="F124" s="51"/>
    </row>
    <row r="125" spans="3:7" ht="13.9">
      <c r="D125" s="51"/>
      <c r="F125" s="50" t="s">
        <v>450</v>
      </c>
    </row>
    <row r="126" spans="3:7" ht="13.9">
      <c r="D126" s="52"/>
      <c r="E126" s="52"/>
      <c r="F126" s="50" t="s">
        <v>54</v>
      </c>
    </row>
    <row r="127" spans="3:7" ht="15">
      <c r="C127" s="34"/>
      <c r="D127" s="53"/>
      <c r="E127" s="52"/>
      <c r="F127" s="50" t="s">
        <v>449</v>
      </c>
    </row>
    <row r="128" spans="3:7" ht="13.9">
      <c r="D128" s="51"/>
      <c r="F128" s="50" t="s">
        <v>448</v>
      </c>
    </row>
    <row r="129" spans="2:6" ht="13.9">
      <c r="D129" s="51"/>
      <c r="F129" s="50" t="s">
        <v>447</v>
      </c>
    </row>
    <row r="130" spans="2:6" ht="13.9">
      <c r="D130" s="51"/>
      <c r="F130" s="50" t="s">
        <v>445</v>
      </c>
    </row>
    <row r="131" spans="2:6" ht="13.9">
      <c r="D131" s="51"/>
      <c r="F131" s="50" t="s">
        <v>444</v>
      </c>
    </row>
    <row r="132" spans="2:6" ht="13.9">
      <c r="C132" s="34"/>
      <c r="D132" s="51"/>
      <c r="F132" s="2" t="s">
        <v>117</v>
      </c>
    </row>
    <row r="133" spans="2:6" ht="13.9">
      <c r="D133" s="51"/>
      <c r="F133" s="2" t="s">
        <v>80</v>
      </c>
    </row>
    <row r="134" spans="2:6" ht="13.9">
      <c r="D134" s="51"/>
      <c r="F134" s="2" t="s">
        <v>118</v>
      </c>
    </row>
    <row r="135" spans="2:6" ht="13.9">
      <c r="D135" s="51"/>
      <c r="F135" s="2" t="s">
        <v>69</v>
      </c>
    </row>
    <row r="136" spans="2:6" ht="13.9">
      <c r="C136" s="34"/>
      <c r="D136" s="34" t="s">
        <v>494</v>
      </c>
      <c r="F136" s="1"/>
    </row>
    <row r="137" spans="2:6" ht="13.9">
      <c r="D137" s="32"/>
      <c r="E137" s="50" t="s">
        <v>446</v>
      </c>
      <c r="F137" s="1"/>
    </row>
    <row r="138" spans="2:6" ht="13.9">
      <c r="D138" s="32"/>
      <c r="E138" s="2" t="s">
        <v>55</v>
      </c>
      <c r="F138" s="1"/>
    </row>
    <row r="139" spans="2:6" ht="13.9">
      <c r="D139" s="32"/>
      <c r="E139" s="2" t="s">
        <v>53</v>
      </c>
      <c r="F139" s="1"/>
    </row>
    <row r="140" spans="2:6" ht="13.9">
      <c r="D140" s="32"/>
      <c r="E140" s="2" t="s">
        <v>119</v>
      </c>
      <c r="F140" s="1"/>
    </row>
    <row r="141" spans="2:6" ht="13.9">
      <c r="D141" s="32"/>
      <c r="E141" s="2" t="s">
        <v>52</v>
      </c>
      <c r="F141" s="1"/>
    </row>
    <row r="142" spans="2:6" ht="17.25">
      <c r="B142" s="31">
        <v>512</v>
      </c>
      <c r="C142" s="33" t="s">
        <v>463</v>
      </c>
      <c r="F142" s="1"/>
    </row>
    <row r="143" spans="2:6" ht="13.9">
      <c r="C143" s="34"/>
      <c r="D143" s="17"/>
      <c r="E143" s="5"/>
    </row>
    <row r="144" spans="2:6" ht="13.9">
      <c r="D144" s="34" t="s">
        <v>464</v>
      </c>
      <c r="E144" s="5"/>
      <c r="F144" s="5"/>
    </row>
    <row r="145" spans="4:6" ht="13.9">
      <c r="D145" s="32"/>
      <c r="E145" s="5" t="s">
        <v>317</v>
      </c>
      <c r="F145" s="5"/>
    </row>
    <row r="146" spans="4:6" ht="13.9">
      <c r="D146" s="34" t="s">
        <v>465</v>
      </c>
      <c r="E146" s="5"/>
      <c r="F146" s="5"/>
    </row>
    <row r="147" spans="4:6" ht="13.9">
      <c r="D147" s="32"/>
      <c r="E147" s="5" t="s">
        <v>318</v>
      </c>
      <c r="F147" s="5"/>
    </row>
    <row r="148" spans="4:6" ht="13.9">
      <c r="D148" s="32"/>
      <c r="E148" s="5" t="s">
        <v>319</v>
      </c>
      <c r="F148" s="5"/>
    </row>
    <row r="149" spans="4:6" ht="13.9">
      <c r="D149" s="32"/>
      <c r="E149" s="5" t="s">
        <v>320</v>
      </c>
      <c r="F149" s="5"/>
    </row>
    <row r="150" spans="4:6" ht="13.9">
      <c r="D150" s="32"/>
      <c r="E150" s="5" t="s">
        <v>321</v>
      </c>
      <c r="F150" s="5"/>
    </row>
    <row r="151" spans="4:6" ht="13.9">
      <c r="D151" s="32"/>
      <c r="E151" s="5"/>
      <c r="F151" s="5"/>
    </row>
    <row r="152" spans="4:6" ht="13.9">
      <c r="D152" s="34" t="s">
        <v>466</v>
      </c>
      <c r="E152" s="5"/>
      <c r="F152" s="5"/>
    </row>
    <row r="153" spans="4:6" ht="13.9">
      <c r="D153" s="32"/>
      <c r="E153" s="5" t="s">
        <v>322</v>
      </c>
      <c r="F153" s="5"/>
    </row>
    <row r="154" spans="4:6" ht="13.9">
      <c r="D154" s="32"/>
      <c r="E154" s="5" t="s">
        <v>323</v>
      </c>
      <c r="F154" s="5"/>
    </row>
    <row r="155" spans="4:6" ht="13.9">
      <c r="D155" s="32"/>
      <c r="E155" s="5" t="s">
        <v>324</v>
      </c>
      <c r="F155" s="5"/>
    </row>
    <row r="156" spans="4:6" ht="13.9">
      <c r="D156" s="32"/>
      <c r="E156" s="5" t="s">
        <v>325</v>
      </c>
      <c r="F156" s="5"/>
    </row>
    <row r="157" spans="4:6" ht="13.9">
      <c r="D157" s="32"/>
      <c r="E157" s="5" t="s">
        <v>326</v>
      </c>
      <c r="F157" s="5"/>
    </row>
    <row r="158" spans="4:6" ht="13.9">
      <c r="D158" s="32"/>
      <c r="E158" s="5"/>
      <c r="F158" s="5"/>
    </row>
    <row r="159" spans="4:6" ht="13.9">
      <c r="D159" s="34" t="s">
        <v>467</v>
      </c>
      <c r="E159" s="5"/>
      <c r="F159" s="5"/>
    </row>
    <row r="160" spans="4:6" ht="13.9">
      <c r="D160" s="34" t="s">
        <v>468</v>
      </c>
      <c r="E160" s="5"/>
      <c r="F160" s="5"/>
    </row>
    <row r="161" spans="3:6" ht="13.9">
      <c r="D161" s="34" t="s">
        <v>469</v>
      </c>
      <c r="E161" s="5"/>
      <c r="F161" s="5"/>
    </row>
    <row r="162" spans="3:6" ht="13.9">
      <c r="D162" s="34" t="s">
        <v>470</v>
      </c>
      <c r="E162" s="5"/>
      <c r="F162" s="5"/>
    </row>
    <row r="163" spans="3:6" ht="13.9">
      <c r="D163" s="34" t="s">
        <v>471</v>
      </c>
      <c r="E163" s="5"/>
      <c r="F163" s="5"/>
    </row>
    <row r="164" spans="3:6" ht="13.9">
      <c r="D164" s="34" t="s">
        <v>472</v>
      </c>
      <c r="E164" s="5"/>
      <c r="F164" s="5"/>
    </row>
    <row r="165" spans="3:6" ht="13.9">
      <c r="D165" s="34" t="s">
        <v>473</v>
      </c>
      <c r="E165" s="5"/>
      <c r="F165" s="5"/>
    </row>
    <row r="166" spans="3:6" ht="13.9">
      <c r="D166" s="34" t="s">
        <v>474</v>
      </c>
      <c r="E166" s="5"/>
      <c r="F166" s="5"/>
    </row>
    <row r="167" spans="3:6" ht="13.9">
      <c r="D167" s="34" t="s">
        <v>475</v>
      </c>
      <c r="E167" s="5"/>
      <c r="F167" s="5"/>
    </row>
    <row r="168" spans="3:6" ht="13.9">
      <c r="D168" s="34" t="s">
        <v>476</v>
      </c>
      <c r="E168" s="5"/>
      <c r="F168" s="5"/>
    </row>
    <row r="169" spans="3:6" ht="13.9">
      <c r="D169" s="34"/>
      <c r="E169" s="34"/>
      <c r="F169" s="5"/>
    </row>
    <row r="170" spans="3:6" ht="15">
      <c r="C170" s="34"/>
      <c r="D170" s="33" t="s">
        <v>477</v>
      </c>
      <c r="E170" s="34"/>
      <c r="F170" s="5"/>
    </row>
    <row r="171" spans="3:6" ht="13.9">
      <c r="D171" s="34"/>
      <c r="E171" s="46" t="s">
        <v>478</v>
      </c>
      <c r="F171" s="5"/>
    </row>
    <row r="172" spans="3:6" ht="13.9">
      <c r="D172" s="34"/>
      <c r="E172" s="46" t="s">
        <v>479</v>
      </c>
      <c r="F172" s="5"/>
    </row>
    <row r="173" spans="3:6" ht="13.9">
      <c r="D173" s="34"/>
      <c r="E173" s="46" t="s">
        <v>480</v>
      </c>
      <c r="F173" s="5"/>
    </row>
    <row r="174" spans="3:6" ht="13.9">
      <c r="D174" s="34"/>
      <c r="E174" s="46" t="s">
        <v>481</v>
      </c>
      <c r="F174" s="5"/>
    </row>
    <row r="175" spans="3:6" ht="13.9">
      <c r="D175" s="34"/>
      <c r="E175" s="46" t="s">
        <v>482</v>
      </c>
      <c r="F175" s="5"/>
    </row>
    <row r="176" spans="3:6" ht="13.9">
      <c r="D176" s="34"/>
      <c r="E176" s="46" t="s">
        <v>483</v>
      </c>
      <c r="F176" s="5"/>
    </row>
    <row r="177" spans="2:6" ht="11.25" customHeight="1">
      <c r="D177" s="34"/>
      <c r="E177" s="46" t="s">
        <v>484</v>
      </c>
      <c r="F177" s="5"/>
    </row>
    <row r="178" spans="2:6" ht="13.9">
      <c r="D178" s="34"/>
      <c r="E178" s="46" t="s">
        <v>485</v>
      </c>
      <c r="F178" s="5"/>
    </row>
    <row r="179" spans="2:6" ht="13.9">
      <c r="D179" s="34"/>
      <c r="E179" s="46" t="s">
        <v>486</v>
      </c>
      <c r="F179" s="5"/>
    </row>
    <row r="180" spans="2:6" ht="13.9">
      <c r="D180" s="34"/>
      <c r="E180" s="34"/>
      <c r="F180" s="5"/>
    </row>
    <row r="181" spans="2:6" ht="13.9">
      <c r="D181" s="34"/>
      <c r="E181" s="32"/>
      <c r="F181" s="5"/>
    </row>
    <row r="182" spans="2:6" ht="13.9">
      <c r="C182" s="34"/>
      <c r="D182" s="34" t="s">
        <v>487</v>
      </c>
      <c r="E182" s="34"/>
      <c r="F182" s="5"/>
    </row>
    <row r="183" spans="2:6" ht="13.9">
      <c r="D183" s="34"/>
      <c r="E183" s="46" t="s">
        <v>488</v>
      </c>
      <c r="F183" s="5"/>
    </row>
    <row r="184" spans="2:6" ht="13.9">
      <c r="D184" s="34"/>
      <c r="E184" s="46" t="s">
        <v>489</v>
      </c>
      <c r="F184" s="5"/>
    </row>
    <row r="185" spans="2:6" ht="13.9">
      <c r="D185" s="34"/>
      <c r="E185" s="46" t="s">
        <v>490</v>
      </c>
      <c r="F185" s="5"/>
    </row>
    <row r="186" spans="2:6" ht="13.9">
      <c r="D186" s="34"/>
      <c r="E186" s="46" t="s">
        <v>491</v>
      </c>
      <c r="F186" s="5"/>
    </row>
    <row r="187" spans="2:6" ht="13.9">
      <c r="D187" s="34"/>
      <c r="E187" s="46" t="s">
        <v>492</v>
      </c>
      <c r="F187" s="5"/>
    </row>
    <row r="188" spans="2:6" ht="13.9">
      <c r="D188" s="34"/>
      <c r="E188" s="46" t="s">
        <v>493</v>
      </c>
      <c r="F188" s="5"/>
    </row>
    <row r="189" spans="2:6" ht="13.9">
      <c r="D189" s="2"/>
      <c r="E189" s="1"/>
      <c r="F189" s="1"/>
    </row>
    <row r="190" spans="2:6" ht="17.25">
      <c r="B190" s="31">
        <v>512</v>
      </c>
      <c r="C190" s="34" t="s">
        <v>453</v>
      </c>
      <c r="D190" s="2"/>
      <c r="E190" s="1"/>
      <c r="F190" s="1"/>
    </row>
    <row r="191" spans="2:6" ht="13.9">
      <c r="D191" s="34" t="s">
        <v>495</v>
      </c>
      <c r="E191" s="1"/>
      <c r="F191" s="1"/>
    </row>
    <row r="192" spans="2:6" ht="13.9">
      <c r="D192" s="34" t="s">
        <v>496</v>
      </c>
      <c r="E192" s="1"/>
      <c r="F192" s="1"/>
    </row>
    <row r="193" spans="1:7">
      <c r="E193" s="46" t="s">
        <v>497</v>
      </c>
      <c r="F193" s="5"/>
    </row>
    <row r="194" spans="1:7">
      <c r="E194" s="46" t="s">
        <v>498</v>
      </c>
      <c r="F194" s="5"/>
    </row>
    <row r="195" spans="1:7">
      <c r="E195" s="46" t="s">
        <v>499</v>
      </c>
      <c r="F195" s="5"/>
    </row>
    <row r="196" spans="1:7">
      <c r="E196" s="46" t="s">
        <v>500</v>
      </c>
      <c r="F196" s="5"/>
    </row>
    <row r="197" spans="1:7">
      <c r="E197" s="46" t="s">
        <v>501</v>
      </c>
      <c r="F197" s="5"/>
    </row>
    <row r="198" spans="1:7">
      <c r="E198" s="46" t="s">
        <v>502</v>
      </c>
      <c r="F198" s="5"/>
    </row>
    <row r="199" spans="1:7">
      <c r="E199" s="46" t="s">
        <v>503</v>
      </c>
      <c r="F199" s="5"/>
    </row>
    <row r="200" spans="1:7" ht="13.9">
      <c r="D200" s="54" t="s">
        <v>504</v>
      </c>
      <c r="E200" s="1"/>
      <c r="F200" s="1"/>
    </row>
    <row r="201" spans="1:7">
      <c r="D201" s="34" t="s">
        <v>50</v>
      </c>
      <c r="E201" s="45"/>
    </row>
    <row r="202" spans="1:7" ht="13.9">
      <c r="D202" s="32">
        <v>512801</v>
      </c>
      <c r="E202" s="2" t="s">
        <v>506</v>
      </c>
    </row>
    <row r="203" spans="1:7" ht="13.9">
      <c r="D203" s="32">
        <v>512802</v>
      </c>
      <c r="E203" s="2" t="s">
        <v>505</v>
      </c>
    </row>
    <row r="204" spans="1:7" ht="13.9">
      <c r="D204" s="32">
        <v>512803</v>
      </c>
      <c r="E204" s="2" t="s">
        <v>51</v>
      </c>
    </row>
    <row r="205" spans="1:7" ht="13.9">
      <c r="D205" s="2"/>
      <c r="E205" s="1"/>
      <c r="F205" s="1"/>
    </row>
    <row r="206" spans="1:7" ht="13.9">
      <c r="D206" s="2"/>
      <c r="E206" s="1"/>
      <c r="F206" s="1"/>
    </row>
    <row r="207" spans="1:7" ht="13.9">
      <c r="D207" s="2"/>
      <c r="E207" s="1"/>
      <c r="F207" s="1"/>
    </row>
    <row r="208" spans="1:7" ht="13.9">
      <c r="A208" s="48"/>
      <c r="B208" s="48"/>
      <c r="C208" s="48"/>
      <c r="D208" s="49"/>
      <c r="E208" s="55"/>
      <c r="F208" s="55"/>
      <c r="G208" s="56"/>
    </row>
    <row r="209" spans="2:23" ht="13.9">
      <c r="D209" s="2"/>
      <c r="E209" s="1"/>
      <c r="F209" s="1"/>
      <c r="V209" s="15"/>
      <c r="W209" s="15"/>
    </row>
    <row r="210" spans="2:23" ht="15">
      <c r="B210" s="33">
        <v>79999</v>
      </c>
      <c r="C210" s="33" t="s">
        <v>0</v>
      </c>
      <c r="D210" s="32"/>
    </row>
    <row r="211" spans="2:23" ht="17.25">
      <c r="B211" s="31"/>
      <c r="C211" s="31"/>
      <c r="E211" s="2"/>
      <c r="F211" s="1"/>
    </row>
    <row r="212" spans="2:23" ht="17.25">
      <c r="B212" s="31"/>
      <c r="C212" s="31"/>
      <c r="E212" s="2"/>
      <c r="F212" s="1"/>
    </row>
    <row r="213" spans="2:23" ht="17.25">
      <c r="B213" s="31"/>
      <c r="C213" s="31"/>
      <c r="E213" s="2"/>
      <c r="F213" s="1"/>
    </row>
    <row r="214" spans="2:23" ht="17.25">
      <c r="B214" s="31"/>
      <c r="C214" s="31"/>
      <c r="E214" s="2"/>
      <c r="F214" s="1"/>
    </row>
    <row r="215" spans="2:23" ht="17.25">
      <c r="B215" s="31"/>
      <c r="C215" s="31"/>
      <c r="E215" s="2"/>
      <c r="F215" s="1"/>
    </row>
    <row r="216" spans="2:23" ht="17.25">
      <c r="B216" s="31"/>
      <c r="C216" s="31"/>
      <c r="E216" s="2"/>
      <c r="F216" s="1"/>
    </row>
    <row r="217" spans="2:23" ht="17.25">
      <c r="B217" s="31"/>
      <c r="C217" s="31"/>
      <c r="E217" s="2"/>
      <c r="F217" s="1"/>
    </row>
    <row r="218" spans="2:23" ht="17.25">
      <c r="B218" s="31"/>
      <c r="C218" s="31"/>
      <c r="E218" s="2"/>
      <c r="F218" s="1"/>
    </row>
    <row r="219" spans="2:23" ht="17.25">
      <c r="B219" s="31"/>
      <c r="C219" s="31"/>
      <c r="E219" s="2"/>
      <c r="F219" s="1"/>
    </row>
    <row r="220" spans="2:23" ht="17.25">
      <c r="B220" s="31"/>
      <c r="C220" s="31"/>
      <c r="E220" s="2"/>
      <c r="F220" s="1"/>
    </row>
    <row r="221" spans="2:23" ht="17.25">
      <c r="B221" s="31"/>
      <c r="C221" s="31"/>
      <c r="E221" s="2"/>
      <c r="F221" s="1"/>
    </row>
    <row r="222" spans="2:23" ht="17.25">
      <c r="B222" s="31"/>
      <c r="C222" s="31"/>
      <c r="E222" s="2"/>
      <c r="F222" s="1"/>
    </row>
    <row r="223" spans="2:23" ht="17.25">
      <c r="B223" s="31"/>
      <c r="C223" s="31"/>
      <c r="E223" s="2"/>
      <c r="F223" s="1"/>
    </row>
    <row r="224" spans="2:23" ht="17.25">
      <c r="B224" s="31"/>
      <c r="C224" s="31"/>
      <c r="E224" s="2"/>
      <c r="F224" s="1"/>
    </row>
    <row r="225" spans="2:6" ht="17.25">
      <c r="B225" s="31"/>
      <c r="C225" s="31"/>
      <c r="E225" s="2"/>
      <c r="F225" s="1"/>
    </row>
    <row r="226" spans="2:6" ht="17.25">
      <c r="B226" s="31"/>
      <c r="C226" s="31"/>
      <c r="E226" s="2"/>
      <c r="F226" s="1"/>
    </row>
    <row r="227" spans="2:6" ht="17.25">
      <c r="B227" s="31"/>
      <c r="C227" s="31"/>
      <c r="E227" s="2"/>
      <c r="F227" s="1"/>
    </row>
    <row r="228" spans="2:6" ht="17.25">
      <c r="B228" s="31"/>
      <c r="C228" s="31"/>
      <c r="E228" s="2"/>
      <c r="F228" s="1"/>
    </row>
    <row r="229" spans="2:6" ht="17.25">
      <c r="B229" s="31"/>
      <c r="C229" s="31"/>
      <c r="E229" s="2"/>
      <c r="F229" s="1"/>
    </row>
    <row r="230" spans="2:6" ht="17.25">
      <c r="B230" s="31"/>
      <c r="C230" s="31"/>
      <c r="E230" s="2"/>
      <c r="F230" s="1"/>
    </row>
    <row r="231" spans="2:6" ht="17.25">
      <c r="B231" s="31"/>
      <c r="C231" s="31"/>
    </row>
    <row r="232" spans="2:6" ht="17.25">
      <c r="B232" s="31"/>
      <c r="C232" s="31"/>
    </row>
    <row r="233" spans="2:6" ht="17.25">
      <c r="B233" s="31"/>
      <c r="C233" s="31"/>
    </row>
    <row r="234" spans="2:6" ht="17.25">
      <c r="B234" s="31"/>
      <c r="C234" s="31"/>
    </row>
    <row r="235" spans="2:6" ht="17.25">
      <c r="B235" s="31"/>
      <c r="C235" s="31"/>
    </row>
    <row r="236" spans="2:6" ht="17.25">
      <c r="B236" s="31"/>
      <c r="C236" s="31"/>
    </row>
    <row r="237" spans="2:6" ht="17.25">
      <c r="B237" s="31"/>
      <c r="C237" s="31"/>
    </row>
    <row r="238" spans="2:6" ht="17.25">
      <c r="B238" s="31"/>
      <c r="C238" s="31"/>
    </row>
    <row r="239" spans="2:6" ht="17.25">
      <c r="B239" s="31"/>
      <c r="C239" s="31"/>
    </row>
    <row r="240" spans="2:6" ht="17.25">
      <c r="B240" s="31"/>
      <c r="C240" s="31"/>
    </row>
    <row r="241" spans="2:4" ht="17.25">
      <c r="B241" s="31"/>
      <c r="C241" s="31"/>
    </row>
    <row r="242" spans="2:4" ht="17.25">
      <c r="B242" s="31"/>
      <c r="C242" s="31"/>
    </row>
    <row r="243" spans="2:4" ht="17.25">
      <c r="B243" s="31"/>
      <c r="C243" s="31"/>
      <c r="D243" s="33"/>
    </row>
    <row r="244" spans="2:4" ht="17.25">
      <c r="B244" s="31"/>
      <c r="C244" s="31"/>
      <c r="D244" s="33"/>
    </row>
    <row r="245" spans="2:4" ht="17.25">
      <c r="B245" s="31"/>
      <c r="C245" s="31"/>
      <c r="D245" s="33"/>
    </row>
    <row r="246" spans="2:4" ht="17.25">
      <c r="B246" s="31"/>
      <c r="C246" s="31"/>
      <c r="D246" s="33"/>
    </row>
    <row r="247" spans="2:4" ht="17.25">
      <c r="B247" s="31"/>
      <c r="C247" s="31"/>
      <c r="D247" s="33"/>
    </row>
    <row r="248" spans="2:4" ht="17.25">
      <c r="B248" s="31"/>
      <c r="C248" s="31"/>
      <c r="D248" s="33"/>
    </row>
    <row r="249" spans="2:4" ht="17.25">
      <c r="B249" s="31"/>
      <c r="C249" s="31"/>
      <c r="D249" s="33"/>
    </row>
    <row r="250" spans="2:4" ht="17.25">
      <c r="B250" s="31"/>
      <c r="C250" s="31"/>
      <c r="D250" s="33"/>
    </row>
    <row r="251" spans="2:4" ht="17.25">
      <c r="B251" s="31"/>
      <c r="C251" s="31"/>
      <c r="D251" s="33"/>
    </row>
    <row r="252" spans="2:4" ht="17.25">
      <c r="B252" s="31"/>
      <c r="C252" s="31"/>
      <c r="D252" s="33"/>
    </row>
    <row r="253" spans="2:4" ht="17.25">
      <c r="B253" s="31"/>
      <c r="C253" s="31"/>
      <c r="D253" s="33"/>
    </row>
    <row r="254" spans="2:4" ht="17.25">
      <c r="B254" s="31"/>
      <c r="C254" s="31"/>
      <c r="D254" s="33"/>
    </row>
    <row r="255" spans="2:4" ht="17.25">
      <c r="B255" s="31"/>
      <c r="C255" s="31"/>
      <c r="D255" s="33"/>
    </row>
    <row r="256" spans="2:4" ht="17.25">
      <c r="B256" s="31"/>
      <c r="C256" s="31"/>
      <c r="D256" s="33"/>
    </row>
    <row r="257" spans="2:4" ht="17.25">
      <c r="B257" s="31"/>
      <c r="C257" s="31"/>
      <c r="D257" s="33"/>
    </row>
    <row r="258" spans="2:4" ht="17.25">
      <c r="B258" s="31"/>
      <c r="C258" s="31"/>
      <c r="D258" s="33"/>
    </row>
    <row r="259" spans="2:4" ht="17.25">
      <c r="B259" s="31"/>
      <c r="C259" s="31"/>
      <c r="D259" s="33"/>
    </row>
    <row r="260" spans="2:4" ht="17.25">
      <c r="B260" s="31"/>
      <c r="C260" s="31"/>
      <c r="D260" s="33"/>
    </row>
    <row r="261" spans="2:4" ht="17.25">
      <c r="B261" s="31"/>
      <c r="C261" s="31"/>
      <c r="D261" s="33"/>
    </row>
    <row r="262" spans="2:4" ht="17.25">
      <c r="B262" s="31"/>
      <c r="C262" s="31"/>
      <c r="D262" s="33"/>
    </row>
    <row r="263" spans="2:4" ht="17.25">
      <c r="B263" s="31"/>
      <c r="C263" s="31"/>
      <c r="D263" s="33"/>
    </row>
    <row r="264" spans="2:4" ht="17.25">
      <c r="B264" s="31"/>
      <c r="C264" s="31"/>
      <c r="D264" s="33"/>
    </row>
    <row r="265" spans="2:4" ht="17.25">
      <c r="B265" s="31"/>
      <c r="C265" s="31"/>
      <c r="D265" s="33"/>
    </row>
    <row r="266" spans="2:4" ht="17.25">
      <c r="B266" s="31"/>
      <c r="C266" s="31"/>
      <c r="D266" s="33"/>
    </row>
    <row r="267" spans="2:4" ht="17.25">
      <c r="B267" s="31"/>
      <c r="C267" s="31"/>
      <c r="D267" s="33"/>
    </row>
    <row r="268" spans="2:4" ht="17.25">
      <c r="B268" s="31"/>
      <c r="C268" s="31"/>
      <c r="D268" s="33"/>
    </row>
    <row r="269" spans="2:4" ht="17.25">
      <c r="B269" s="31"/>
      <c r="C269" s="31"/>
      <c r="D269" s="33"/>
    </row>
    <row r="270" spans="2:4" ht="17.25">
      <c r="B270" s="31"/>
      <c r="C270" s="31"/>
      <c r="D270" s="33"/>
    </row>
    <row r="271" spans="2:4" ht="17.25">
      <c r="B271" s="31"/>
      <c r="C271" s="31"/>
      <c r="D271" s="33"/>
    </row>
    <row r="272" spans="2:4" ht="17.25">
      <c r="B272" s="31"/>
      <c r="C272" s="31"/>
      <c r="D272" s="33"/>
    </row>
    <row r="273" spans="2:4" ht="17.25">
      <c r="B273" s="31"/>
      <c r="C273" s="31"/>
      <c r="D273" s="33"/>
    </row>
    <row r="274" spans="2:4" ht="17.25">
      <c r="B274" s="31"/>
      <c r="C274" s="31"/>
      <c r="D274" s="33"/>
    </row>
    <row r="275" spans="2:4" ht="17.25">
      <c r="B275" s="31"/>
      <c r="C275" s="31"/>
      <c r="D275" s="33"/>
    </row>
    <row r="276" spans="2:4" ht="17.25">
      <c r="B276" s="31"/>
      <c r="C276" s="31"/>
      <c r="D276" s="33"/>
    </row>
    <row r="277" spans="2:4" ht="17.25">
      <c r="B277" s="31"/>
      <c r="C277" s="31"/>
      <c r="D277" s="33"/>
    </row>
    <row r="278" spans="2:4" ht="17.25">
      <c r="B278" s="31"/>
      <c r="C278" s="31"/>
      <c r="D278" s="33"/>
    </row>
    <row r="279" spans="2:4" ht="17.25">
      <c r="B279" s="31"/>
      <c r="C279" s="31"/>
      <c r="D279" s="33"/>
    </row>
    <row r="280" spans="2:4" ht="17.25">
      <c r="B280" s="31"/>
      <c r="C280" s="31"/>
      <c r="D280" s="33"/>
    </row>
    <row r="281" spans="2:4" ht="17.25">
      <c r="B281" s="31"/>
      <c r="C281" s="31"/>
      <c r="D281" s="33"/>
    </row>
    <row r="282" spans="2:4" ht="17.25">
      <c r="B282" s="31"/>
      <c r="C282" s="31"/>
      <c r="D282" s="33"/>
    </row>
    <row r="283" spans="2:4" ht="17.25">
      <c r="B283" s="31"/>
      <c r="C283" s="31"/>
      <c r="D283" s="33"/>
    </row>
    <row r="284" spans="2:4" ht="17.25">
      <c r="B284" s="31"/>
      <c r="C284" s="31"/>
      <c r="D284" s="33"/>
    </row>
    <row r="285" spans="2:4" ht="17.25">
      <c r="B285" s="31"/>
      <c r="C285" s="31"/>
      <c r="D285" s="33"/>
    </row>
    <row r="286" spans="2:4" ht="17.25">
      <c r="B286" s="31"/>
      <c r="C286" s="31"/>
      <c r="D286" s="33"/>
    </row>
    <row r="287" spans="2:4" ht="17.25">
      <c r="B287" s="31"/>
      <c r="C287" s="31"/>
      <c r="D287" s="33"/>
    </row>
    <row r="288" spans="2:4" ht="17.25">
      <c r="B288" s="31"/>
      <c r="C288" s="31"/>
      <c r="D288" s="33"/>
    </row>
    <row r="289" spans="2:4" ht="17.25">
      <c r="B289" s="31"/>
      <c r="C289" s="31"/>
      <c r="D289" s="33"/>
    </row>
    <row r="290" spans="2:4" ht="17.25">
      <c r="B290" s="31"/>
      <c r="C290" s="31"/>
      <c r="D290" s="33"/>
    </row>
    <row r="291" spans="2:4" ht="17.25">
      <c r="B291" s="31"/>
      <c r="C291" s="31"/>
      <c r="D291" s="33"/>
    </row>
    <row r="292" spans="2:4" ht="17.25">
      <c r="B292" s="31"/>
      <c r="C292" s="31"/>
      <c r="D292" s="33"/>
    </row>
    <row r="293" spans="2:4" ht="17.25">
      <c r="B293" s="31"/>
      <c r="C293" s="31"/>
      <c r="D293" s="33"/>
    </row>
    <row r="294" spans="2:4" ht="17.25">
      <c r="B294" s="31"/>
      <c r="C294" s="31"/>
      <c r="D294" s="33"/>
    </row>
    <row r="295" spans="2:4" ht="17.25">
      <c r="B295" s="31"/>
      <c r="C295" s="31"/>
      <c r="D295" s="33"/>
    </row>
    <row r="296" spans="2:4" ht="17.25">
      <c r="B296" s="31"/>
      <c r="C296" s="31"/>
      <c r="D296" s="33"/>
    </row>
    <row r="297" spans="2:4" ht="17.25">
      <c r="B297" s="31"/>
      <c r="C297" s="31"/>
      <c r="D297" s="33"/>
    </row>
    <row r="298" spans="2:4" ht="17.25">
      <c r="B298" s="31"/>
      <c r="C298" s="31"/>
      <c r="D298" s="33"/>
    </row>
    <row r="299" spans="2:4" ht="17.25">
      <c r="B299" s="31"/>
      <c r="C299" s="31"/>
      <c r="D299" s="33"/>
    </row>
    <row r="300" spans="2:4" ht="17.25">
      <c r="B300" s="31"/>
      <c r="C300" s="31"/>
      <c r="D300" s="33"/>
    </row>
    <row r="301" spans="2:4" ht="17.25">
      <c r="B301" s="31"/>
      <c r="C301" s="31"/>
      <c r="D301" s="33"/>
    </row>
    <row r="302" spans="2:4" ht="17.25">
      <c r="B302" s="31"/>
      <c r="C302" s="31"/>
      <c r="D302" s="33"/>
    </row>
    <row r="303" spans="2:4" ht="17.25">
      <c r="B303" s="31"/>
      <c r="C303" s="31"/>
      <c r="D303" s="33"/>
    </row>
    <row r="304" spans="2:4" ht="17.25">
      <c r="B304" s="31"/>
      <c r="C304" s="31"/>
      <c r="D304" s="33"/>
    </row>
    <row r="305" spans="2:4" ht="17.25">
      <c r="B305" s="31"/>
      <c r="C305" s="31"/>
      <c r="D305" s="33"/>
    </row>
    <row r="306" spans="2:4" ht="17.25">
      <c r="B306" s="31"/>
      <c r="C306" s="31"/>
      <c r="D306" s="33"/>
    </row>
    <row r="307" spans="2:4" ht="17.25">
      <c r="B307" s="31"/>
      <c r="C307" s="31"/>
      <c r="D307" s="33"/>
    </row>
    <row r="308" spans="2:4" ht="17.25">
      <c r="B308" s="31"/>
      <c r="C308" s="31"/>
      <c r="D308" s="33"/>
    </row>
    <row r="309" spans="2:4" ht="17.25">
      <c r="B309" s="31"/>
      <c r="C309" s="31"/>
      <c r="D309" s="33"/>
    </row>
    <row r="310" spans="2:4" ht="17.25">
      <c r="B310" s="31"/>
      <c r="C310" s="31"/>
      <c r="D310" s="33"/>
    </row>
    <row r="311" spans="2:4" ht="17.25">
      <c r="B311" s="31"/>
      <c r="C311" s="31"/>
      <c r="D311" s="33"/>
    </row>
    <row r="312" spans="2:4" ht="17.25">
      <c r="B312" s="31"/>
      <c r="C312" s="31"/>
      <c r="D312" s="33"/>
    </row>
    <row r="313" spans="2:4" ht="17.25">
      <c r="B313" s="31"/>
      <c r="C313" s="31"/>
      <c r="D313" s="33"/>
    </row>
    <row r="314" spans="2:4" ht="17.25">
      <c r="B314" s="31"/>
      <c r="C314" s="31"/>
      <c r="D314" s="33"/>
    </row>
    <row r="315" spans="2:4" ht="17.25">
      <c r="B315" s="31"/>
      <c r="C315" s="31"/>
      <c r="D315" s="33"/>
    </row>
    <row r="316" spans="2:4" ht="17.25">
      <c r="B316" s="31"/>
      <c r="C316" s="31"/>
      <c r="D316" s="33"/>
    </row>
    <row r="317" spans="2:4" ht="17.25">
      <c r="B317" s="31"/>
      <c r="C317" s="31"/>
      <c r="D317" s="33"/>
    </row>
    <row r="318" spans="2:4" ht="17.25">
      <c r="B318" s="31"/>
      <c r="C318" s="31"/>
      <c r="D318" s="33"/>
    </row>
    <row r="319" spans="2:4" ht="17.25">
      <c r="B319" s="31"/>
      <c r="C319" s="31"/>
      <c r="D319" s="33"/>
    </row>
    <row r="320" spans="2:4" ht="17.25">
      <c r="B320" s="31"/>
      <c r="C320" s="31"/>
      <c r="D320" s="33"/>
    </row>
    <row r="321" spans="2:4" ht="17.25">
      <c r="B321" s="31"/>
      <c r="C321" s="31"/>
      <c r="D321" s="33"/>
    </row>
    <row r="322" spans="2:4" ht="17.25">
      <c r="B322" s="31"/>
      <c r="C322" s="31"/>
      <c r="D322" s="33"/>
    </row>
    <row r="323" spans="2:4" ht="17.25">
      <c r="B323" s="31"/>
      <c r="C323" s="31"/>
      <c r="D323" s="33"/>
    </row>
    <row r="324" spans="2:4" ht="17.25">
      <c r="B324" s="31"/>
      <c r="C324" s="31"/>
      <c r="D324" s="33"/>
    </row>
    <row r="325" spans="2:4" ht="17.25">
      <c r="B325" s="31"/>
      <c r="C325" s="31"/>
      <c r="D325" s="33"/>
    </row>
    <row r="326" spans="2:4" ht="17.25">
      <c r="B326" s="31"/>
      <c r="C326" s="31"/>
      <c r="D326" s="33"/>
    </row>
    <row r="327" spans="2:4" ht="17.25">
      <c r="B327" s="31"/>
      <c r="C327" s="31"/>
      <c r="D327" s="33"/>
    </row>
    <row r="328" spans="2:4" ht="17.25">
      <c r="B328" s="31"/>
      <c r="C328" s="31"/>
      <c r="D328" s="33"/>
    </row>
    <row r="329" spans="2:4" ht="17.25">
      <c r="B329" s="31"/>
      <c r="C329" s="31"/>
      <c r="D329" s="33"/>
    </row>
    <row r="330" spans="2:4" ht="17.25">
      <c r="B330" s="31"/>
      <c r="C330" s="31"/>
      <c r="D330" s="33"/>
    </row>
    <row r="331" spans="2:4" ht="17.25">
      <c r="B331" s="31"/>
      <c r="C331" s="31"/>
      <c r="D331" s="33"/>
    </row>
    <row r="332" spans="2:4" ht="17.25">
      <c r="B332" s="31"/>
      <c r="C332" s="31"/>
      <c r="D332" s="33"/>
    </row>
    <row r="333" spans="2:4" ht="17.25">
      <c r="B333" s="31"/>
      <c r="C333" s="31"/>
      <c r="D333" s="33"/>
    </row>
    <row r="334" spans="2:4" ht="17.25">
      <c r="B334" s="31"/>
      <c r="C334" s="31"/>
      <c r="D334" s="33"/>
    </row>
    <row r="335" spans="2:4" ht="17.25">
      <c r="B335" s="31"/>
      <c r="C335" s="31"/>
      <c r="D335" s="33"/>
    </row>
    <row r="336" spans="2:4" ht="17.25">
      <c r="B336" s="31"/>
      <c r="C336" s="31"/>
      <c r="D336" s="33"/>
    </row>
    <row r="337" spans="2:4" ht="17.25">
      <c r="B337" s="31"/>
      <c r="C337" s="31"/>
      <c r="D337" s="33"/>
    </row>
    <row r="338" spans="2:4" ht="17.25">
      <c r="B338" s="31"/>
      <c r="C338" s="31"/>
      <c r="D338" s="33"/>
    </row>
    <row r="339" spans="2:4" ht="17.25">
      <c r="B339" s="31"/>
      <c r="C339" s="31"/>
      <c r="D339" s="33"/>
    </row>
    <row r="340" spans="2:4" ht="17.25">
      <c r="B340" s="31"/>
      <c r="C340" s="31"/>
      <c r="D340" s="33"/>
    </row>
    <row r="341" spans="2:4" ht="17.25">
      <c r="B341" s="31"/>
      <c r="C341" s="31"/>
      <c r="D341" s="33"/>
    </row>
    <row r="342" spans="2:4" ht="17.25">
      <c r="B342" s="31"/>
      <c r="C342" s="31"/>
      <c r="D342" s="33"/>
    </row>
    <row r="343" spans="2:4" ht="17.25">
      <c r="B343" s="31"/>
      <c r="C343" s="31"/>
      <c r="D343" s="33"/>
    </row>
    <row r="344" spans="2:4" ht="17.25">
      <c r="B344" s="31"/>
      <c r="C344" s="31"/>
      <c r="D344" s="33"/>
    </row>
    <row r="345" spans="2:4" ht="17.25">
      <c r="B345" s="31"/>
      <c r="C345" s="31"/>
      <c r="D345" s="33"/>
    </row>
    <row r="346" spans="2:4" ht="17.25">
      <c r="B346" s="31"/>
      <c r="C346" s="31"/>
      <c r="D346" s="33"/>
    </row>
    <row r="347" spans="2:4" ht="17.25">
      <c r="B347" s="31"/>
      <c r="C347" s="31"/>
      <c r="D347" s="33"/>
    </row>
    <row r="348" spans="2:4" ht="17.25">
      <c r="B348" s="31"/>
      <c r="C348" s="31"/>
      <c r="D348" s="33"/>
    </row>
    <row r="349" spans="2:4" ht="17.25">
      <c r="B349" s="31"/>
      <c r="C349" s="31"/>
      <c r="D349" s="33"/>
    </row>
    <row r="350" spans="2:4" ht="17.25">
      <c r="B350" s="31"/>
      <c r="C350" s="31"/>
      <c r="D350" s="33"/>
    </row>
    <row r="351" spans="2:4" ht="17.25">
      <c r="B351" s="31"/>
      <c r="C351" s="31"/>
      <c r="D351" s="33"/>
    </row>
    <row r="352" spans="2:4" ht="17.25">
      <c r="B352" s="31"/>
      <c r="C352" s="31"/>
      <c r="D352" s="33"/>
    </row>
    <row r="353" spans="2:4" ht="17.25">
      <c r="B353" s="31"/>
      <c r="C353" s="31"/>
      <c r="D353" s="33"/>
    </row>
    <row r="354" spans="2:4" ht="17.25">
      <c r="B354" s="31"/>
      <c r="C354" s="31"/>
      <c r="D354" s="33"/>
    </row>
    <row r="355" spans="2:4" ht="17.25">
      <c r="B355" s="31"/>
      <c r="C355" s="31"/>
      <c r="D355" s="33"/>
    </row>
    <row r="356" spans="2:4" ht="17.25">
      <c r="B356" s="31"/>
      <c r="C356" s="31"/>
      <c r="D356" s="33"/>
    </row>
    <row r="357" spans="2:4" ht="17.25">
      <c r="B357" s="31"/>
      <c r="C357" s="31"/>
      <c r="D357" s="33"/>
    </row>
    <row r="358" spans="2:4" ht="17.25">
      <c r="B358" s="31"/>
      <c r="C358" s="31"/>
      <c r="D358" s="33"/>
    </row>
    <row r="359" spans="2:4" ht="17.25">
      <c r="B359" s="31"/>
      <c r="C359" s="31"/>
      <c r="D359" s="33"/>
    </row>
    <row r="360" spans="2:4" ht="17.25">
      <c r="B360" s="31"/>
      <c r="C360" s="31"/>
      <c r="D360" s="33"/>
    </row>
    <row r="361" spans="2:4" ht="17.25">
      <c r="B361" s="31"/>
      <c r="C361" s="31"/>
      <c r="D361" s="33"/>
    </row>
    <row r="362" spans="2:4" ht="17.25">
      <c r="B362" s="31"/>
      <c r="C362" s="31"/>
      <c r="D362" s="33"/>
    </row>
    <row r="363" spans="2:4" ht="17.25">
      <c r="B363" s="31"/>
      <c r="C363" s="31"/>
      <c r="D363" s="33"/>
    </row>
    <row r="364" spans="2:4" ht="17.25">
      <c r="B364" s="31"/>
      <c r="C364" s="31"/>
      <c r="D364" s="33"/>
    </row>
    <row r="365" spans="2:4" ht="17.25">
      <c r="B365" s="31"/>
      <c r="C365" s="31"/>
      <c r="D365" s="33"/>
    </row>
    <row r="366" spans="2:4" ht="17.25">
      <c r="B366" s="31"/>
      <c r="C366" s="31"/>
      <c r="D366" s="33"/>
    </row>
    <row r="367" spans="2:4" ht="17.25">
      <c r="B367" s="31"/>
      <c r="C367" s="31"/>
      <c r="D367" s="33"/>
    </row>
    <row r="368" spans="2:4" ht="17.25">
      <c r="B368" s="31"/>
      <c r="C368" s="31"/>
      <c r="D368" s="33"/>
    </row>
    <row r="369" spans="2:4" ht="17.25">
      <c r="B369" s="31"/>
      <c r="C369" s="31"/>
      <c r="D369" s="33"/>
    </row>
    <row r="370" spans="2:4" ht="17.25">
      <c r="B370" s="31"/>
      <c r="C370" s="31"/>
      <c r="D370" s="33"/>
    </row>
    <row r="371" spans="2:4" ht="17.25">
      <c r="B371" s="31"/>
      <c r="C371" s="31"/>
      <c r="D371" s="33"/>
    </row>
    <row r="372" spans="2:4" ht="17.25">
      <c r="B372" s="31"/>
      <c r="C372" s="31"/>
      <c r="D372" s="33"/>
    </row>
    <row r="373" spans="2:4" ht="17.25">
      <c r="B373" s="31"/>
      <c r="C373" s="31"/>
      <c r="D373" s="33"/>
    </row>
    <row r="374" spans="2:4" ht="17.25">
      <c r="B374" s="31"/>
      <c r="C374" s="31"/>
      <c r="D374" s="33"/>
    </row>
    <row r="375" spans="2:4" ht="17.25">
      <c r="B375" s="31"/>
      <c r="C375" s="31"/>
      <c r="D375" s="33"/>
    </row>
    <row r="376" spans="2:4" ht="17.25">
      <c r="B376" s="31"/>
      <c r="C376" s="31"/>
      <c r="D376" s="33"/>
    </row>
    <row r="377" spans="2:4" ht="17.25">
      <c r="B377" s="31"/>
      <c r="C377" s="31"/>
      <c r="D377" s="33"/>
    </row>
    <row r="378" spans="2:4" ht="17.25">
      <c r="B378" s="31"/>
      <c r="C378" s="31"/>
      <c r="D378" s="33"/>
    </row>
    <row r="379" spans="2:4" ht="17.25">
      <c r="B379" s="31"/>
      <c r="C379" s="31"/>
      <c r="D379" s="33"/>
    </row>
    <row r="380" spans="2:4" ht="17.25">
      <c r="B380" s="31"/>
      <c r="C380" s="31"/>
      <c r="D380" s="33"/>
    </row>
    <row r="381" spans="2:4" ht="17.25">
      <c r="B381" s="31"/>
      <c r="C381" s="31"/>
      <c r="D381" s="33"/>
    </row>
    <row r="382" spans="2:4" ht="17.25">
      <c r="B382" s="31"/>
      <c r="C382" s="31"/>
      <c r="D382" s="33"/>
    </row>
    <row r="383" spans="2:4" ht="17.25">
      <c r="B383" s="31"/>
      <c r="C383" s="31"/>
      <c r="D383" s="33"/>
    </row>
    <row r="384" spans="2:4" ht="17.25">
      <c r="B384" s="31"/>
      <c r="C384" s="31"/>
      <c r="D384" s="33"/>
    </row>
    <row r="385" spans="2:4" ht="17.25">
      <c r="B385" s="31"/>
      <c r="C385" s="31"/>
      <c r="D385" s="33"/>
    </row>
    <row r="386" spans="2:4" ht="17.25">
      <c r="B386" s="31"/>
      <c r="C386" s="31"/>
      <c r="D386" s="33"/>
    </row>
    <row r="387" spans="2:4" ht="17.25">
      <c r="B387" s="31"/>
      <c r="C387" s="31"/>
      <c r="D387" s="33"/>
    </row>
    <row r="388" spans="2:4" ht="17.25">
      <c r="B388" s="31"/>
      <c r="C388" s="31"/>
      <c r="D388" s="33"/>
    </row>
    <row r="389" spans="2:4" ht="17.25">
      <c r="B389" s="31"/>
      <c r="C389" s="31"/>
      <c r="D389" s="33"/>
    </row>
    <row r="390" spans="2:4" ht="17.25">
      <c r="B390" s="31"/>
      <c r="C390" s="31"/>
      <c r="D390" s="33"/>
    </row>
    <row r="391" spans="2:4" ht="17.25">
      <c r="B391" s="31"/>
      <c r="C391" s="31"/>
      <c r="D391" s="33"/>
    </row>
    <row r="392" spans="2:4" ht="17.25">
      <c r="B392" s="31"/>
      <c r="C392" s="31"/>
      <c r="D392" s="33"/>
    </row>
    <row r="393" spans="2:4" ht="17.25">
      <c r="B393" s="31"/>
      <c r="C393" s="31"/>
      <c r="D393" s="33"/>
    </row>
    <row r="394" spans="2:4" ht="17.25">
      <c r="B394" s="31"/>
      <c r="C394" s="31"/>
      <c r="D394" s="33"/>
    </row>
    <row r="395" spans="2:4" ht="17.25">
      <c r="B395" s="31"/>
      <c r="C395" s="31"/>
      <c r="D395" s="33"/>
    </row>
    <row r="396" spans="2:4" ht="17.25">
      <c r="B396" s="31"/>
      <c r="C396" s="31"/>
      <c r="D396" s="33"/>
    </row>
    <row r="397" spans="2:4" ht="17.25">
      <c r="B397" s="31"/>
      <c r="C397" s="31"/>
      <c r="D397" s="33"/>
    </row>
    <row r="398" spans="2:4" ht="17.25">
      <c r="B398" s="31"/>
      <c r="C398" s="31"/>
      <c r="D398" s="33"/>
    </row>
    <row r="399" spans="2:4" ht="17.25">
      <c r="B399" s="31"/>
      <c r="C399" s="31"/>
      <c r="D399" s="33"/>
    </row>
    <row r="400" spans="2:4" ht="17.25">
      <c r="B400" s="31"/>
      <c r="C400" s="31"/>
      <c r="D400" s="33"/>
    </row>
    <row r="401" spans="2:4" ht="17.25">
      <c r="B401" s="31"/>
      <c r="C401" s="31"/>
      <c r="D401" s="33"/>
    </row>
    <row r="402" spans="2:4" ht="17.25">
      <c r="B402" s="31"/>
      <c r="C402" s="31"/>
      <c r="D402" s="33"/>
    </row>
    <row r="403" spans="2:4" ht="17.25">
      <c r="B403" s="31"/>
      <c r="C403" s="31"/>
      <c r="D403" s="33"/>
    </row>
    <row r="404" spans="2:4" ht="17.25">
      <c r="B404" s="31"/>
      <c r="C404" s="31"/>
      <c r="D404" s="33"/>
    </row>
    <row r="405" spans="2:4" ht="17.25">
      <c r="B405" s="31"/>
      <c r="C405" s="31"/>
      <c r="D405" s="33"/>
    </row>
    <row r="406" spans="2:4" ht="17.25">
      <c r="B406" s="31"/>
      <c r="C406" s="31"/>
      <c r="D406" s="33"/>
    </row>
    <row r="407" spans="2:4" ht="17.25">
      <c r="B407" s="31"/>
      <c r="C407" s="31"/>
      <c r="D407" s="33"/>
    </row>
    <row r="408" spans="2:4" ht="17.25">
      <c r="B408" s="31"/>
      <c r="C408" s="31"/>
      <c r="D408" s="33"/>
    </row>
    <row r="409" spans="2:4" ht="17.25">
      <c r="B409" s="31"/>
      <c r="C409" s="31"/>
      <c r="D409" s="33"/>
    </row>
    <row r="410" spans="2:4" ht="17.25">
      <c r="B410" s="31"/>
      <c r="C410" s="31"/>
      <c r="D410" s="33"/>
    </row>
    <row r="411" spans="2:4" ht="17.25">
      <c r="B411" s="31"/>
      <c r="C411" s="31"/>
      <c r="D411" s="33"/>
    </row>
    <row r="412" spans="2:4" ht="17.25">
      <c r="B412" s="31"/>
      <c r="C412" s="31"/>
      <c r="D412" s="33"/>
    </row>
    <row r="413" spans="2:4" ht="17.25">
      <c r="B413" s="31"/>
      <c r="C413" s="31"/>
      <c r="D413" s="33"/>
    </row>
    <row r="414" spans="2:4" ht="17.25">
      <c r="B414" s="31"/>
      <c r="C414" s="31"/>
      <c r="D414" s="33"/>
    </row>
    <row r="415" spans="2:4" ht="17.25">
      <c r="B415" s="31"/>
      <c r="C415" s="31"/>
      <c r="D415" s="33"/>
    </row>
    <row r="416" spans="2:4" ht="17.25">
      <c r="B416" s="31"/>
      <c r="C416" s="31"/>
      <c r="D416" s="33"/>
    </row>
    <row r="417" spans="2:4" ht="17.25">
      <c r="B417" s="31"/>
      <c r="C417" s="31"/>
      <c r="D417" s="33"/>
    </row>
    <row r="418" spans="2:4" ht="17.25">
      <c r="B418" s="31"/>
      <c r="C418" s="31"/>
      <c r="D418" s="33"/>
    </row>
    <row r="419" spans="2:4" ht="17.25">
      <c r="B419" s="31"/>
      <c r="C419" s="31"/>
      <c r="D419" s="33"/>
    </row>
    <row r="420" spans="2:4" ht="17.25">
      <c r="B420" s="31"/>
      <c r="C420" s="31"/>
      <c r="D420" s="33"/>
    </row>
    <row r="421" spans="2:4" ht="17.25">
      <c r="B421" s="31"/>
      <c r="C421" s="31"/>
      <c r="D421" s="33"/>
    </row>
    <row r="422" spans="2:4" ht="17.25">
      <c r="B422" s="31"/>
      <c r="C422" s="31"/>
      <c r="D422" s="33"/>
    </row>
    <row r="423" spans="2:4" ht="17.25">
      <c r="B423" s="31"/>
      <c r="C423" s="31"/>
      <c r="D423" s="33"/>
    </row>
    <row r="424" spans="2:4" ht="17.25">
      <c r="B424" s="31"/>
      <c r="C424" s="31"/>
      <c r="D424" s="33"/>
    </row>
    <row r="425" spans="2:4" ht="17.25">
      <c r="B425" s="31"/>
      <c r="C425" s="31"/>
      <c r="D425" s="33"/>
    </row>
    <row r="426" spans="2:4" ht="17.25">
      <c r="B426" s="31"/>
      <c r="C426" s="31"/>
      <c r="D426" s="33"/>
    </row>
    <row r="427" spans="2:4" ht="17.25">
      <c r="B427" s="31"/>
      <c r="C427" s="31"/>
      <c r="D427" s="33"/>
    </row>
    <row r="428" spans="2:4" ht="17.25">
      <c r="B428" s="31"/>
      <c r="C428" s="31"/>
      <c r="D428" s="33"/>
    </row>
    <row r="429" spans="2:4" ht="17.25">
      <c r="B429" s="31"/>
      <c r="C429" s="31"/>
      <c r="D429" s="33"/>
    </row>
    <row r="430" spans="2:4" ht="17.25">
      <c r="B430" s="31"/>
      <c r="C430" s="31"/>
      <c r="D430" s="33"/>
    </row>
    <row r="431" spans="2:4" ht="17.25">
      <c r="B431" s="31"/>
      <c r="C431" s="31"/>
      <c r="D431" s="33"/>
    </row>
    <row r="432" spans="2:4" ht="17.25">
      <c r="B432" s="31"/>
      <c r="C432" s="31"/>
      <c r="D432" s="33"/>
    </row>
    <row r="433" spans="2:4" ht="17.25">
      <c r="B433" s="31"/>
      <c r="C433" s="31"/>
      <c r="D433" s="33"/>
    </row>
    <row r="434" spans="2:4" ht="17.25">
      <c r="B434" s="31"/>
      <c r="C434" s="31"/>
      <c r="D434" s="33"/>
    </row>
    <row r="435" spans="2:4" ht="17.25">
      <c r="B435" s="31"/>
      <c r="C435" s="31"/>
      <c r="D435" s="33"/>
    </row>
    <row r="436" spans="2:4" ht="17.25">
      <c r="B436" s="31"/>
      <c r="C436" s="31"/>
      <c r="D436" s="33"/>
    </row>
  </sheetData>
  <phoneticPr fontId="0" type="noConversion"/>
  <pageMargins left="0.75" right="0.75" top="1" bottom="1" header="0.5" footer="0.5"/>
  <pageSetup paperSize="9" scale="25" fitToHeight="0" orientation="portrait" horizontalDpi="4294967295" verticalDpi="4294967295" r:id="rId1"/>
  <headerFooter alignWithMargins="0">
    <oddFooter>&amp;L&amp;P / &amp;N&amp;R&amp;F /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الحسابات الرئيسة </vt:lpstr>
      <vt:lpstr>م1أ  دليل الحسابات الموحد كاملا</vt:lpstr>
      <vt:lpstr>م1 ( ب) الأصول 1</vt:lpstr>
      <vt:lpstr>م1 ج  الخصوم وصافي الأصول2 </vt:lpstr>
      <vt:lpstr>م1 د التبرعات و الإيرادات 3</vt:lpstr>
      <vt:lpstr>الإيرادات </vt:lpstr>
      <vt:lpstr>م1 هـ المصروفات4</vt:lpstr>
      <vt:lpstr>المصروفات  4 </vt:lpstr>
      <vt:lpstr>مصاريف جمع الأموال5 </vt:lpstr>
      <vt:lpstr>مصاريف البرامج والانشطة 6</vt:lpstr>
      <vt:lpstr>مصاريف الحوكمة7 </vt:lpstr>
      <vt:lpstr>ورقة1</vt:lpstr>
      <vt:lpstr>مثال صافي الأصول المقيدة </vt:lpstr>
      <vt:lpstr>م2 التصنيف الوظيفي مراكز التكلف</vt:lpstr>
      <vt:lpstr>م2 التصنيف الوظيفي بدون مراكز </vt:lpstr>
      <vt:lpstr>م2 مختصر التصنيف الوظيفي  </vt:lpstr>
      <vt:lpstr>م3  مثال صافي الاصول المقيدة1 </vt:lpstr>
      <vt:lpstr>ورقة2</vt:lpstr>
      <vt:lpstr>مثال صافي الاصول 2</vt:lpstr>
      <vt:lpstr>'الإيرادات '!Print_Area</vt:lpstr>
      <vt:lpstr>'الحسابات الرئيسة '!Print_Area</vt:lpstr>
      <vt:lpstr>'المصروفات  4 '!Print_Area</vt:lpstr>
      <vt:lpstr>'م1 ( ب) الأصول 1'!Print_Area</vt:lpstr>
      <vt:lpstr>'م1 ج  الخصوم وصافي الأصول2 '!Print_Area</vt:lpstr>
      <vt:lpstr>'م1 د التبرعات و الإيرادات 3'!Print_Area</vt:lpstr>
      <vt:lpstr>'مصاريف البرامج والانشطة 6'!Print_Area</vt:lpstr>
      <vt:lpstr>'مصاريف الحوكمة7 '!Print_Area</vt:lpstr>
      <vt:lpstr>'مصاريف جمع الأموال5 '!Print_Area</vt:lpstr>
      <vt:lpstr>'الإيرادات '!Print_Titles</vt:lpstr>
      <vt:lpstr>'المصروفات  4 '!Print_Titles</vt:lpstr>
      <vt:lpstr>'م1 ( ب) الأصول 1'!Print_Titles</vt:lpstr>
      <vt:lpstr>'م1 ج  الخصوم وصافي الأصول2 '!Print_Titles</vt:lpstr>
      <vt:lpstr>'م1 د التبرعات و الإيرادات 3'!Print_Titles</vt:lpstr>
      <vt:lpstr>'مصاريف البرامج والانشطة 6'!Print_Titles</vt:lpstr>
      <vt:lpstr>'مصاريف الحوكمة7 '!Print_Titles</vt:lpstr>
      <vt:lpstr>'مصاريف جمع الأموال5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Akram T. Qawasmi</dc:creator>
  <cp:lastModifiedBy>abdullhalabbad</cp:lastModifiedBy>
  <cp:lastPrinted>2017-06-01T23:11:46Z</cp:lastPrinted>
  <dcterms:created xsi:type="dcterms:W3CDTF">1999-07-20T07:07:07Z</dcterms:created>
  <dcterms:modified xsi:type="dcterms:W3CDTF">2019-09-16T08:16:41Z</dcterms:modified>
</cp:coreProperties>
</file>